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webextensions/webextension1.xml" ContentType="application/vnd.ms-office.webextension+xml"/>
  <Override PartName="/xl/drawings/drawing2.xml" ContentType="application/vnd.openxmlformats-officedocument.drawing+xml"/>
  <Override PartName="/xl/tables/table2.xml" ContentType="application/vnd.openxmlformats-officedocument.spreadsheetml.table+xml"/>
  <Override PartName="/xl/webextensions/webextension2.xml" ContentType="application/vnd.ms-office.webextension+xml"/>
  <Override PartName="/xl/drawings/drawing3.xml" ContentType="application/vnd.openxmlformats-officedocument.drawing+xml"/>
  <Override PartName="/xl/tables/table3.xml" ContentType="application/vnd.openxmlformats-officedocument.spreadsheetml.table+xml"/>
  <Override PartName="/xl/webextensions/webextension3.xml" ContentType="application/vnd.ms-office.webextensi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TZ\Szkolenia\1. Platforma Wiedzy\Wizualizacja danych\Dla uczestników\"/>
    </mc:Choice>
  </mc:AlternateContent>
  <xr:revisionPtr revIDLastSave="0" documentId="13_ncr:1_{B16ECEC3-8505-4B68-B4C7-BA5608DBAA03}" xr6:coauthVersionLast="47" xr6:coauthVersionMax="47" xr10:uidLastSave="{00000000-0000-0000-0000-000000000000}"/>
  <bookViews>
    <workbookView xWindow="28680" yWindow="2385" windowWidth="29040" windowHeight="15720" tabRatio="848" xr2:uid="{AC6ACE62-1F7C-4C42-B2DD-17D27F02A41E}"/>
  </bookViews>
  <sheets>
    <sheet name="Welcome" sheetId="19" r:id="rId1"/>
    <sheet name="P&amp;L Report" sheetId="6" r:id="rId2"/>
    <sheet name="Adjusted EBITDA report" sheetId="13" r:id="rId3"/>
  </sheets>
  <externalReferences>
    <externalReference r:id="rId4"/>
  </externalReferences>
  <definedNames>
    <definedName name="Period_calc">'[1]Report vs PY'!$U$8</definedName>
    <definedName name="report" localSheetId="2">'Adjusted EBITDA report'!$F$1:$Q$36</definedName>
    <definedName name="report" localSheetId="1">'P&amp;L Report'!$I$1:$T$36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6" l="1"/>
  <c r="E12" i="6"/>
  <c r="F20" i="6"/>
  <c r="C20" i="6"/>
  <c r="F17" i="6"/>
  <c r="C17" i="6"/>
  <c r="F14" i="6"/>
  <c r="C14" i="6"/>
  <c r="F11" i="6"/>
  <c r="E8" i="6"/>
  <c r="E13" i="6"/>
  <c r="E15" i="6"/>
  <c r="E16" i="6"/>
  <c r="E18" i="6"/>
  <c r="E19" i="6"/>
  <c r="C11" i="6"/>
  <c r="D10" i="6"/>
  <c r="E10" i="6" s="1"/>
  <c r="F9" i="6"/>
  <c r="C9" i="6"/>
  <c r="D7" i="6"/>
  <c r="D9" i="6" s="1"/>
  <c r="C11" i="13"/>
  <c r="C13" i="13" s="1"/>
  <c r="C17" i="13" s="1"/>
  <c r="E7" i="6" l="1"/>
  <c r="D11" i="6"/>
  <c r="D14" i="6" s="1"/>
  <c r="E14" i="6" s="1"/>
  <c r="E9" i="6"/>
  <c r="E11" i="6" s="1"/>
  <c r="E36" i="13"/>
  <c r="E35" i="13"/>
  <c r="E34" i="13"/>
  <c r="E33" i="13"/>
  <c r="E32" i="13"/>
  <c r="E31" i="13"/>
  <c r="E30" i="13"/>
  <c r="E29" i="13"/>
  <c r="E28" i="13"/>
  <c r="E27" i="13"/>
  <c r="E26" i="13"/>
  <c r="E25" i="13"/>
  <c r="E24" i="13"/>
  <c r="E23" i="13"/>
  <c r="E22" i="13"/>
  <c r="E21" i="13"/>
  <c r="E20" i="13"/>
  <c r="E19" i="13"/>
  <c r="E17" i="13"/>
  <c r="E16" i="13"/>
  <c r="E15" i="13"/>
  <c r="E5" i="13"/>
  <c r="E4" i="13"/>
  <c r="E3" i="13"/>
  <c r="E2" i="13"/>
  <c r="E1" i="13"/>
  <c r="H36" i="6"/>
  <c r="H35" i="6"/>
  <c r="H34" i="6"/>
  <c r="H33" i="6"/>
  <c r="H32" i="6"/>
  <c r="H31" i="6"/>
  <c r="H30" i="6"/>
  <c r="H29" i="6"/>
  <c r="H28" i="6"/>
  <c r="H27" i="6"/>
  <c r="H26" i="6"/>
  <c r="H25" i="6"/>
  <c r="H24" i="6"/>
  <c r="H23" i="6"/>
  <c r="H22" i="6"/>
  <c r="H21" i="6"/>
  <c r="H20" i="6"/>
  <c r="H19" i="6"/>
  <c r="H17" i="6"/>
  <c r="H16" i="6"/>
  <c r="H15" i="6"/>
  <c r="H5" i="6"/>
  <c r="H4" i="6"/>
  <c r="H3" i="6"/>
  <c r="H2" i="6"/>
  <c r="H1" i="6"/>
  <c r="D17" i="6" l="1"/>
  <c r="D20" i="6" s="1"/>
  <c r="E20" i="6" s="1"/>
  <c r="E17" i="6"/>
</calcChain>
</file>

<file path=xl/sharedStrings.xml><?xml version="1.0" encoding="utf-8"?>
<sst xmlns="http://schemas.openxmlformats.org/spreadsheetml/2006/main" count="65" uniqueCount="57">
  <si>
    <t>Data input</t>
  </si>
  <si>
    <t>Click [–] to hide columns ↗</t>
  </si>
  <si>
    <t>Operating profit: AC outperforming adjusted PY by 1.7M (+20%) due to high sales growth.</t>
  </si>
  <si>
    <t>Account</t>
  </si>
  <si>
    <t>PY</t>
  </si>
  <si>
    <t>Adjustments</t>
  </si>
  <si>
    <t>PY adjusted</t>
  </si>
  <si>
    <t>AC</t>
  </si>
  <si>
    <t>Comments</t>
  </si>
  <si>
    <t>Product revenue</t>
  </si>
  <si>
    <t>Adjusting for sales of divested affiliate company in Paraguay.
Shifiting our focus North American market as we see great potential for our product there. Planned majot marketing campaigns for next year.</t>
  </si>
  <si>
    <t>Other operating revenue</t>
  </si>
  <si>
    <t>Total revenues</t>
  </si>
  <si>
    <t>COGS</t>
  </si>
  <si>
    <t>Gross profit adjusted for COGS of an affiliate company in Paraguay. The company operated only as a sales agent in the market - no other costs incurred (all staff employed by the parent company who will stay with the company in the future).</t>
  </si>
  <si>
    <t>Gross margin</t>
  </si>
  <si>
    <t>SG&amp;A</t>
  </si>
  <si>
    <t>Adjusted for restructuring expenses, which mainly refer to cost of consultants (325k), additional headcount (375k) and trainings (47k).</t>
  </si>
  <si>
    <t>Other operating expenses</t>
  </si>
  <si>
    <t>Operating profit</t>
  </si>
  <si>
    <t>Interest expesenses</t>
  </si>
  <si>
    <t>Other non-operating result</t>
  </si>
  <si>
    <t>Income before taxes</t>
  </si>
  <si>
    <t>Income Tax Expense</t>
  </si>
  <si>
    <t>Minority interests</t>
  </si>
  <si>
    <t>Net income</t>
  </si>
  <si>
    <t>AC EBITDA +18% compared to PY adjusted EBITDA, mainly due to growth in core business.</t>
  </si>
  <si>
    <t>Category</t>
  </si>
  <si>
    <t>EBITDA PY</t>
  </si>
  <si>
    <t>Revenue  - Paraguay</t>
  </si>
  <si>
    <t>COGS  - Paraguay</t>
  </si>
  <si>
    <t>Restructuring</t>
  </si>
  <si>
    <t>Adj. EBITDA PY 1</t>
  </si>
  <si>
    <t>EBITDA adjusted for divested affiliate company in Paraguay.
Shifiting our focus North American market as we see great potential for our product there. Planned major marketing campaigns for next year.</t>
  </si>
  <si>
    <t>Inventory devaluation</t>
  </si>
  <si>
    <t>Additional inventory devalutions due to more conservatice approach in accouting policy from 1st of January.</t>
  </si>
  <si>
    <t>Adj. EBITDA PY 2</t>
  </si>
  <si>
    <t>New business</t>
  </si>
  <si>
    <t>Growth core business</t>
  </si>
  <si>
    <t>Mainly due to strong performance in small aplliances segment (+747k) and furniture (+120k). Outperfomed industry trends in all geographical regions, except Asia where competition is high.</t>
  </si>
  <si>
    <t>Additional headcount</t>
  </si>
  <si>
    <t>EBITDA AC</t>
  </si>
  <si>
    <t>Jan</t>
  </si>
  <si>
    <t>Seasonality disrupted due to Asian market lockdown. YTD plan expected to be achieved by May.</t>
  </si>
  <si>
    <t>Feb</t>
  </si>
  <si>
    <t>Mar</t>
  </si>
  <si>
    <t>Apr</t>
  </si>
  <si>
    <t>May</t>
  </si>
  <si>
    <t>Jun</t>
  </si>
  <si>
    <t>Jul</t>
  </si>
  <si>
    <t>Production site #5 out of order due to natural disaster. Estimated repair time in late Oct. Evaluate alternative sites to meet the demand.</t>
  </si>
  <si>
    <t>Aug</t>
  </si>
  <si>
    <t>Sep</t>
  </si>
  <si>
    <t>Oct</t>
  </si>
  <si>
    <t>Production site #5 re-built and in full capacity.</t>
  </si>
  <si>
    <t>Nov</t>
  </si>
  <si>
    <t>Dec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</si>
</sst>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 #,##0.00_)_ ;_ * \(#,##0.00\)_ ;_ * &quot;-&quot;??_)_ ;_ @_ "/>
    <numFmt numFmtId="165" formatCode="_ * #,##0_)_ ;_ * \(#,##0\)_ ;_ * &quot;-&quot;??_)_ ;_ @_ "/>
  </numFmts>
  <fonts count="15" x14ac:knownFonts="1">
    <font>
      <sz val="11"/>
      <color theme="1"/>
      <name val="Calibri"/>
      <family val="2"/>
      <scheme val="minor"/>
    </font>
    <font>
      <u/>
      <sz val="11"/>
      <color theme="10"/>
      <name val="Calibri"/>
      <family val="2"/>
      <scheme val="minor"/>
    </font>
    <font>
      <sz val="11"/>
      <color theme="1"/>
      <name val="Calibri"/>
      <family val="2"/>
      <scheme val="minor"/>
    </font>
    <font>
      <sz val="11"/>
      <color theme="1"/>
      <name val="Calibri"/>
      <family val="2"/>
      <charset val="238"/>
      <scheme val="minor"/>
    </font>
    <font>
      <sz val="20"/>
      <color theme="1"/>
      <name val="Calibri"/>
      <family val="2"/>
      <charset val="238"/>
      <scheme val="minor"/>
    </font>
    <font>
      <sz val="10"/>
      <color theme="1"/>
      <name val="Calibri"/>
      <family val="2"/>
      <charset val="238"/>
      <scheme val="minor"/>
    </font>
    <font>
      <sz val="22"/>
      <color theme="1"/>
      <name val="Calibri"/>
      <family val="2"/>
      <charset val="238"/>
      <scheme val="minor"/>
    </font>
    <font>
      <sz val="11"/>
      <color theme="0"/>
      <name val="Calibri"/>
      <family val="2"/>
      <charset val="238"/>
      <scheme val="minor"/>
    </font>
    <font>
      <sz val="11"/>
      <color rgb="FF000000"/>
      <name val="Calibri"/>
      <family val="2"/>
      <charset val="238"/>
      <scheme val="minor"/>
    </font>
    <font>
      <sz val="11"/>
      <color theme="0" tint="-0.499984740745262"/>
      <name val="Calibri"/>
      <family val="2"/>
      <charset val="238"/>
      <scheme val="minor"/>
    </font>
    <font>
      <u/>
      <sz val="11"/>
      <color theme="10"/>
      <name val="Calibri"/>
      <family val="2"/>
      <charset val="238"/>
      <scheme val="minor"/>
    </font>
    <font>
      <sz val="9"/>
      <color theme="0" tint="-0.499984740745262"/>
      <name val="Calibri"/>
      <family val="2"/>
      <charset val="238"/>
      <scheme val="minor"/>
    </font>
    <font>
      <sz val="9"/>
      <color theme="1"/>
      <name val="Calibri"/>
      <family val="2"/>
      <charset val="238"/>
      <scheme val="minor"/>
    </font>
    <font>
      <u/>
      <sz val="9"/>
      <color theme="0" tint="-0.499984740745262"/>
      <name val="Calibri"/>
      <family val="2"/>
      <charset val="238"/>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
    <border>
      <left/>
      <right/>
      <top/>
      <bottom/>
      <diagonal/>
    </border>
    <border>
      <left/>
      <right/>
      <top/>
      <bottom style="thin">
        <color indexed="64"/>
      </bottom>
      <diagonal/>
    </border>
  </borders>
  <cellStyleXfs count="5">
    <xf numFmtId="0" fontId="0" fillId="0" borderId="0"/>
    <xf numFmtId="0" fontId="1" fillId="0" borderId="0" applyNumberFormat="0" applyFill="0" applyBorder="0" applyAlignment="0" applyProtection="0"/>
    <xf numFmtId="164" fontId="2" fillId="0" borderId="0" applyFont="0" applyFill="0" applyBorder="0" applyAlignment="0" applyProtection="0"/>
    <xf numFmtId="0" fontId="2" fillId="0" borderId="0"/>
    <xf numFmtId="0" fontId="1" fillId="0" borderId="0" applyNumberFormat="0" applyFill="0" applyBorder="0" applyAlignment="0" applyProtection="0"/>
  </cellStyleXfs>
  <cellXfs count="26">
    <xf numFmtId="0" fontId="0" fillId="0" borderId="0" xfId="0"/>
    <xf numFmtId="0" fontId="3" fillId="2" borderId="0" xfId="0" applyFont="1" applyFill="1"/>
    <xf numFmtId="0" fontId="4" fillId="2" borderId="1" xfId="0" applyFont="1" applyFill="1" applyBorder="1"/>
    <xf numFmtId="0" fontId="3" fillId="2" borderId="1" xfId="0" applyFont="1" applyFill="1" applyBorder="1" applyAlignment="1">
      <alignment horizontal="right"/>
    </xf>
    <xf numFmtId="0" fontId="3" fillId="3" borderId="0" xfId="0" applyFont="1" applyFill="1"/>
    <xf numFmtId="0" fontId="3" fillId="3" borderId="1" xfId="0" applyFont="1" applyFill="1" applyBorder="1"/>
    <xf numFmtId="0" fontId="3" fillId="2" borderId="0" xfId="0" applyFont="1" applyFill="1" applyAlignment="1">
      <alignment horizontal="left" indent="3"/>
    </xf>
    <xf numFmtId="0" fontId="3" fillId="0" borderId="0" xfId="0" applyFont="1"/>
    <xf numFmtId="0" fontId="5" fillId="3" borderId="0" xfId="0" applyFont="1" applyFill="1" applyAlignment="1">
      <alignment horizontal="left"/>
    </xf>
    <xf numFmtId="0" fontId="6" fillId="2" borderId="1" xfId="0" applyFont="1" applyFill="1" applyBorder="1"/>
    <xf numFmtId="0" fontId="6" fillId="3" borderId="1" xfId="0" applyFont="1" applyFill="1" applyBorder="1" applyAlignment="1">
      <alignment horizontal="left"/>
    </xf>
    <xf numFmtId="0" fontId="5" fillId="3" borderId="0" xfId="0" applyFont="1" applyFill="1" applyAlignment="1">
      <alignment horizontal="left" vertical="top"/>
    </xf>
    <xf numFmtId="0" fontId="7" fillId="0" borderId="0" xfId="0" applyFont="1"/>
    <xf numFmtId="0" fontId="8" fillId="0" borderId="0" xfId="0" quotePrefix="1" applyFont="1"/>
    <xf numFmtId="165" fontId="8" fillId="0" borderId="0" xfId="2" applyNumberFormat="1" applyFont="1"/>
    <xf numFmtId="165" fontId="3" fillId="2" borderId="0" xfId="0" applyNumberFormat="1" applyFont="1" applyFill="1"/>
    <xf numFmtId="0" fontId="9" fillId="3" borderId="0" xfId="0" applyFont="1" applyFill="1" applyAlignment="1">
      <alignment vertical="top"/>
    </xf>
    <xf numFmtId="0" fontId="10" fillId="3" borderId="0" xfId="1" applyFont="1" applyFill="1" applyAlignment="1">
      <alignment vertical="top"/>
    </xf>
    <xf numFmtId="0" fontId="11" fillId="3" borderId="0" xfId="0" applyFont="1" applyFill="1" applyAlignment="1">
      <alignment vertical="top"/>
    </xf>
    <xf numFmtId="0" fontId="12" fillId="3" borderId="0" xfId="0" applyFont="1" applyFill="1"/>
    <xf numFmtId="0" fontId="13" fillId="3" borderId="0" xfId="0" applyFont="1" applyFill="1" applyAlignment="1">
      <alignment horizontal="right" vertical="top"/>
    </xf>
    <xf numFmtId="0" fontId="14" fillId="0" borderId="0" xfId="0" quotePrefix="1" applyFont="1"/>
    <xf numFmtId="165" fontId="14" fillId="0" borderId="0" xfId="2" applyNumberFormat="1" applyFont="1"/>
    <xf numFmtId="165" fontId="8" fillId="2" borderId="0" xfId="2" applyNumberFormat="1" applyFont="1" applyFill="1"/>
    <xf numFmtId="165" fontId="8" fillId="0" borderId="0" xfId="2" applyNumberFormat="1" applyFont="1" applyAlignment="1"/>
    <xf numFmtId="165" fontId="14" fillId="2" borderId="0" xfId="2" applyNumberFormat="1" applyFont="1" applyFill="1"/>
  </cellXfs>
  <cellStyles count="5">
    <cellStyle name="Dziesiętny" xfId="2" builtinId="3"/>
    <cellStyle name="Hiperłącze" xfId="1" builtinId="8"/>
    <cellStyle name="Hyperlink 2" xfId="4" xr:uid="{4D1078B5-765D-4E8B-9F5C-4A4600E40110}"/>
    <cellStyle name="Normal 2" xfId="3" xr:uid="{96124272-6490-4170-A8F9-526758A8B11A}"/>
    <cellStyle name="Normalny" xfId="0" builtinId="0"/>
  </cellStyles>
  <dxfs count="20">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dxf>
    <dxf>
      <font>
        <b val="0"/>
        <i val="0"/>
        <strike val="0"/>
        <condense val="0"/>
        <extend val="0"/>
        <outline val="0"/>
        <shadow val="0"/>
        <u val="none"/>
        <vertAlign val="baseline"/>
        <sz val="11"/>
        <color rgb="FF000000"/>
        <name val="Calibri"/>
        <family val="2"/>
        <charset val="238"/>
        <scheme val="none"/>
      </font>
    </dxf>
    <dxf>
      <font>
        <b val="0"/>
        <i val="0"/>
        <strike val="0"/>
        <condense val="0"/>
        <extend val="0"/>
        <outline val="0"/>
        <shadow val="0"/>
        <u val="none"/>
        <vertAlign val="baseline"/>
        <sz val="11"/>
        <color theme="0"/>
        <name val="Calibri"/>
        <family val="2"/>
        <charset val="238"/>
        <scheme val="minor"/>
      </font>
    </dxf>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numFmt numFmtId="165" formatCode="_ * #,##0_)_ ;_ * \(#,##0\)_ ;_ * &quot;-&quot;??_)_ ;_ @_ "/>
      <fill>
        <patternFill patternType="solid">
          <fgColor indexed="64"/>
          <bgColor theme="0" tint="-4.9989318521683403E-2"/>
        </patternFill>
      </fill>
    </dxf>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numFmt numFmtId="165" formatCode="_ * #,##0_)_ ;_ * \(#,##0\)_ ;_ * &quot;-&quot;??_)_ ;_ @_ "/>
    </dxf>
    <dxf>
      <font>
        <b val="0"/>
        <i val="0"/>
        <strike val="0"/>
        <condense val="0"/>
        <extend val="0"/>
        <outline val="0"/>
        <shadow val="0"/>
        <u val="none"/>
        <vertAlign val="baseline"/>
        <sz val="11"/>
        <color rgb="FF000000"/>
        <name val="Calibri"/>
        <family val="2"/>
        <charset val="238"/>
        <scheme val="minor"/>
      </font>
    </dxf>
    <dxf>
      <font>
        <b val="0"/>
        <i val="0"/>
        <strike val="0"/>
        <condense val="0"/>
        <extend val="0"/>
        <outline val="0"/>
        <shadow val="0"/>
        <u val="none"/>
        <vertAlign val="baseline"/>
        <sz val="11"/>
        <color rgb="FF000000"/>
        <name val="Calibri"/>
        <family val="2"/>
        <charset val="238"/>
        <scheme val="minor"/>
      </font>
    </dxf>
    <dxf>
      <font>
        <b val="0"/>
        <i val="0"/>
        <strike val="0"/>
        <condense val="0"/>
        <extend val="0"/>
        <outline val="0"/>
        <shadow val="0"/>
        <u val="none"/>
        <vertAlign val="baseline"/>
        <sz val="11"/>
        <color theme="0"/>
        <name val="Calibri"/>
        <family val="2"/>
        <charset val="238"/>
        <scheme val="minor"/>
      </font>
    </dxf>
    <dxf>
      <fill>
        <patternFill patternType="solid">
          <fgColor theme="7" tint="0.79998168889431442"/>
          <bgColor theme="7" tint="0.59999389629810485"/>
        </patternFill>
      </fill>
    </dxf>
    <dxf>
      <fill>
        <patternFill patternType="solid">
          <fgColor theme="7" tint="0.59999389629810485"/>
          <bgColor theme="7" tint="0.79998168889431442"/>
        </patternFill>
      </fill>
    </dxf>
    <dxf>
      <font>
        <b/>
        <color theme="0"/>
      </font>
      <fill>
        <patternFill patternType="solid">
          <fgColor theme="7"/>
          <bgColor theme="7"/>
        </patternFill>
      </fill>
    </dxf>
    <dxf>
      <font>
        <b/>
        <color theme="0"/>
      </font>
      <fill>
        <patternFill patternType="solid">
          <fgColor theme="7"/>
          <bgColor theme="7"/>
        </patternFill>
      </fill>
    </dxf>
    <dxf>
      <font>
        <b/>
        <color theme="0"/>
      </font>
      <fill>
        <patternFill patternType="solid">
          <fgColor theme="7"/>
          <bgColor theme="7"/>
        </patternFill>
      </fill>
      <border>
        <top style="thick">
          <color theme="0"/>
        </top>
      </border>
    </dxf>
    <dxf>
      <font>
        <b/>
        <color theme="0"/>
      </font>
      <fill>
        <patternFill patternType="solid">
          <fgColor theme="7"/>
          <bgColor theme="0" tint="-0.499984740745262"/>
        </patternFill>
      </fill>
      <border>
        <bottom style="thick">
          <color theme="0"/>
        </bottom>
      </border>
    </dxf>
    <dxf>
      <font>
        <color theme="1"/>
      </font>
      <fill>
        <patternFill patternType="solid">
          <fgColor theme="7" tint="0.79998168889431442"/>
          <bgColor theme="7" tint="0.79998168889431442"/>
        </patternFill>
      </fill>
      <border>
        <vertical style="thin">
          <color theme="0"/>
        </vertical>
        <horizontal style="thin">
          <color theme="0"/>
        </horizontal>
      </border>
    </dxf>
  </dxfs>
  <tableStyles count="1" defaultTableStyle="Input style" defaultPivotStyle="PivotStyleLight16">
    <tableStyle name="Input style" pivot="0" count="7" xr9:uid="{6B6CD30F-B0DD-445B-B248-B74EBD72467C}">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2.png"/><Relationship Id="rId7" Type="http://schemas.openxmlformats.org/officeDocument/2006/relationships/hyperlink" Target="https://zebrabi.com/templates-excel-troubleshooting/" TargetMode="External"/><Relationship Id="rId2" Type="http://schemas.microsoft.com/office/2011/relationships/webextension" Target="../webextensions/webextension1.xml"/><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media/image4.svg"/><Relationship Id="rId4" Type="http://schemas.openxmlformats.org/officeDocument/2006/relationships/image" Target="../media/image3.png"/><Relationship Id="rId9" Type="http://schemas.openxmlformats.org/officeDocument/2006/relationships/image" Target="../media/image7.png"/></Relationships>
</file>

<file path=xl/drawings/_rels/drawing2.xml.rels><?xml version="1.0" encoding="UTF-8" standalone="yes"?>
<Relationships xmlns="http://schemas.openxmlformats.org/package/2006/relationships"><Relationship Id="rId3" Type="http://schemas.openxmlformats.org/officeDocument/2006/relationships/hyperlink" Target="https://zebrabi.com/" TargetMode="External"/><Relationship Id="rId2" Type="http://schemas.openxmlformats.org/officeDocument/2006/relationships/image" Target="../media/image1.png"/><Relationship Id="rId1" Type="http://schemas.openxmlformats.org/officeDocument/2006/relationships/hyperlink" Target="https://zebrabi.com/templates-excel-templates/" TargetMode="External"/><Relationship Id="rId6" Type="http://schemas.openxmlformats.org/officeDocument/2006/relationships/image" Target="../media/image9.png"/><Relationship Id="rId5" Type="http://schemas.openxmlformats.org/officeDocument/2006/relationships/image" Target="../media/image8.png"/><Relationship Id="rId4" Type="http://schemas.microsoft.com/office/2011/relationships/webextension" Target="../webextensions/webextension2.xml"/></Relationships>
</file>

<file path=xl/drawings/_rels/drawing3.xml.rels><?xml version="1.0" encoding="UTF-8" standalone="yes"?>
<Relationships xmlns="http://schemas.openxmlformats.org/package/2006/relationships"><Relationship Id="rId3" Type="http://schemas.openxmlformats.org/officeDocument/2006/relationships/hyperlink" Target="https://zebrabi.com/" TargetMode="External"/><Relationship Id="rId2" Type="http://schemas.openxmlformats.org/officeDocument/2006/relationships/image" Target="../media/image1.png"/><Relationship Id="rId1" Type="http://schemas.openxmlformats.org/officeDocument/2006/relationships/hyperlink" Target="https://zebrabi.com/templates-excel-templates/" TargetMode="External"/><Relationship Id="rId6" Type="http://schemas.openxmlformats.org/officeDocument/2006/relationships/image" Target="../media/image11.png"/><Relationship Id="rId5" Type="http://schemas.openxmlformats.org/officeDocument/2006/relationships/image" Target="../media/image10.png"/><Relationship Id="rId4" Type="http://schemas.microsoft.com/office/2011/relationships/webextension" Target="../webextensions/webextension3.xml"/></Relationships>
</file>

<file path=xl/drawings/drawing1.xml><?xml version="1.0" encoding="utf-8"?>
<xdr:wsDr xmlns:xdr="http://schemas.openxmlformats.org/drawingml/2006/spreadsheetDrawing" xmlns:a="http://schemas.openxmlformats.org/drawingml/2006/main">
  <xdr:oneCellAnchor>
    <xdr:from>
      <xdr:col>16</xdr:col>
      <xdr:colOff>426720</xdr:colOff>
      <xdr:row>0</xdr:row>
      <xdr:rowOff>134638</xdr:rowOff>
    </xdr:from>
    <xdr:ext cx="4019550" cy="501740"/>
    <xdr:sp macro="" textlink="">
      <xdr:nvSpPr>
        <xdr:cNvPr id="4" name="TextBox 3">
          <a:extLst>
            <a:ext uri="{FF2B5EF4-FFF2-40B4-BE49-F238E27FC236}">
              <a16:creationId xmlns:a16="http://schemas.microsoft.com/office/drawing/2014/main" id="{B6E47299-CB15-4A6D-B6F2-4F1C572F3FAA}"/>
            </a:ext>
          </a:extLst>
        </xdr:cNvPr>
        <xdr:cNvSpPr txBox="1"/>
      </xdr:nvSpPr>
      <xdr:spPr>
        <a:xfrm>
          <a:off x="10456545" y="134638"/>
          <a:ext cx="4019550" cy="5017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l"/>
          <a:r>
            <a:rPr lang="en-US" sz="2400" b="0">
              <a:latin typeface="Segoe UI Light" panose="020B0502040204020203" pitchFamily="34" charset="0"/>
              <a:cs typeface="Segoe UI Light" panose="020B0502040204020203" pitchFamily="34" charset="0"/>
            </a:rPr>
            <a:t>Welcome to Zebra BI Visuals</a:t>
          </a:r>
        </a:p>
      </xdr:txBody>
    </xdr:sp>
    <xdr:clientData/>
  </xdr:oneCellAnchor>
  <xdr:oneCellAnchor>
    <xdr:from>
      <xdr:col>13</xdr:col>
      <xdr:colOff>593310</xdr:colOff>
      <xdr:row>1</xdr:row>
      <xdr:rowOff>50991</xdr:rowOff>
    </xdr:from>
    <xdr:ext cx="1577340" cy="307084"/>
    <xdr:pic>
      <xdr:nvPicPr>
        <xdr:cNvPr id="5" name="Picture 4">
          <a:extLst>
            <a:ext uri="{FF2B5EF4-FFF2-40B4-BE49-F238E27FC236}">
              <a16:creationId xmlns:a16="http://schemas.microsoft.com/office/drawing/2014/main" id="{AC45536F-F72F-4D96-BC8D-7821176597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94335" y="241491"/>
          <a:ext cx="1577340" cy="307084"/>
        </a:xfrm>
        <a:prstGeom prst="rect">
          <a:avLst/>
        </a:prstGeom>
      </xdr:spPr>
    </xdr:pic>
    <xdr:clientData/>
  </xdr:oneCellAnchor>
  <xdr:twoCellAnchor>
    <xdr:from>
      <xdr:col>0</xdr:col>
      <xdr:colOff>183810</xdr:colOff>
      <xdr:row>14</xdr:row>
      <xdr:rowOff>18132</xdr:rowOff>
    </xdr:from>
    <xdr:to>
      <xdr:col>15</xdr:col>
      <xdr:colOff>583770</xdr:colOff>
      <xdr:row>40</xdr:row>
      <xdr:rowOff>25752</xdr:rowOff>
    </xdr:to>
    <mc:AlternateContent xmlns:mc="http://schemas.openxmlformats.org/markup-compatibility/2006">
      <mc:Choice xmlns:we="http://schemas.microsoft.com/office/webextensions/webextension/2010/11" Requires="we">
        <xdr:graphicFrame macro="">
          <xdr:nvGraphicFramePr>
            <xdr:cNvPr id="6" name="Add-in 5" title="Zebra BI Charts for Office">
              <a:extLst>
                <a:ext uri="{FF2B5EF4-FFF2-40B4-BE49-F238E27FC236}">
                  <a16:creationId xmlns:a16="http://schemas.microsoft.com/office/drawing/2014/main" id="{A71FE040-D468-4491-97A6-DB9DFF48F01A}"/>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2"/>
            </a:graphicData>
          </a:graphic>
        </xdr:graphicFrame>
      </mc:Choice>
      <mc:Fallback>
        <xdr:pic>
          <xdr:nvPicPr>
            <xdr:cNvPr id="6" name="Add-in 5" title="Zebra BI Charts for Office">
              <a:extLst>
                <a:ext uri="{FF2B5EF4-FFF2-40B4-BE49-F238E27FC236}">
                  <a16:creationId xmlns:a16="http://schemas.microsoft.com/office/drawing/2014/main" id="{A71FE040-D468-4491-97A6-DB9DFF48F01A}"/>
                </a:ext>
              </a:extLst>
            </xdr:cNvPr>
            <xdr:cNvPicPr/>
          </xdr:nvPicPr>
          <xdr:blipFill>
            <a:blip xmlns:r="http://schemas.openxmlformats.org/officeDocument/2006/relationships" r:embed="rId3"/>
            <a:stretch>
              <a:fillRect/>
            </a:stretch>
          </xdr:blipFill>
          <xdr:spPr>
            <a:prstGeom prst="rect">
              <a:avLst/>
            </a:prstGeom>
          </xdr:spPr>
        </xdr:pic>
      </mc:Fallback>
    </mc:AlternateContent>
    <xdr:clientData/>
  </xdr:twoCellAnchor>
  <xdr:oneCellAnchor>
    <xdr:from>
      <xdr:col>21</xdr:col>
      <xdr:colOff>367285</xdr:colOff>
      <xdr:row>7</xdr:row>
      <xdr:rowOff>138685</xdr:rowOff>
    </xdr:from>
    <xdr:ext cx="240790" cy="240790"/>
    <xdr:pic>
      <xdr:nvPicPr>
        <xdr:cNvPr id="7" name="Graphic 6" descr="Cursor with solid fill">
          <a:extLst>
            <a:ext uri="{FF2B5EF4-FFF2-40B4-BE49-F238E27FC236}">
              <a16:creationId xmlns:a16="http://schemas.microsoft.com/office/drawing/2014/main" id="{13D75288-B602-4B15-8B3D-118F43D41EE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3168885" y="1418845"/>
          <a:ext cx="240790" cy="240790"/>
        </a:xfrm>
        <a:prstGeom prst="rect">
          <a:avLst/>
        </a:prstGeom>
      </xdr:spPr>
    </xdr:pic>
    <xdr:clientData/>
  </xdr:oneCellAnchor>
  <xdr:oneCellAnchor>
    <xdr:from>
      <xdr:col>16</xdr:col>
      <xdr:colOff>396240</xdr:colOff>
      <xdr:row>4</xdr:row>
      <xdr:rowOff>0</xdr:rowOff>
    </xdr:from>
    <xdr:ext cx="4216617" cy="2349621"/>
    <xdr:pic>
      <xdr:nvPicPr>
        <xdr:cNvPr id="9" name="Picture 8">
          <a:extLst>
            <a:ext uri="{FF2B5EF4-FFF2-40B4-BE49-F238E27FC236}">
              <a16:creationId xmlns:a16="http://schemas.microsoft.com/office/drawing/2014/main" id="{4B3DF936-83B8-482D-8C81-1E150D467E2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149840" y="731520"/>
          <a:ext cx="4216617" cy="2349621"/>
        </a:xfrm>
        <a:prstGeom prst="rect">
          <a:avLst/>
        </a:prstGeom>
      </xdr:spPr>
    </xdr:pic>
    <xdr:clientData/>
  </xdr:oneCellAnchor>
  <xdr:oneCellAnchor>
    <xdr:from>
      <xdr:col>16</xdr:col>
      <xdr:colOff>396240</xdr:colOff>
      <xdr:row>17</xdr:row>
      <xdr:rowOff>127751</xdr:rowOff>
    </xdr:from>
    <xdr:ext cx="4254719" cy="939848"/>
    <xdr:pic>
      <xdr:nvPicPr>
        <xdr:cNvPr id="10" name="Picture 9">
          <a:hlinkClick xmlns:r="http://schemas.openxmlformats.org/officeDocument/2006/relationships" r:id="rId7"/>
          <a:extLst>
            <a:ext uri="{FF2B5EF4-FFF2-40B4-BE49-F238E27FC236}">
              <a16:creationId xmlns:a16="http://schemas.microsoft.com/office/drawing/2014/main" id="{DD755774-AFAB-4A81-90EF-47A6189A571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149840" y="3236711"/>
          <a:ext cx="4254719" cy="939848"/>
        </a:xfrm>
        <a:prstGeom prst="rect">
          <a:avLst/>
        </a:prstGeom>
      </xdr:spPr>
    </xdr:pic>
    <xdr:clientData/>
  </xdr:oneCellAnchor>
  <xdr:twoCellAnchor editAs="oneCell">
    <xdr:from>
      <xdr:col>0</xdr:col>
      <xdr:colOff>0</xdr:colOff>
      <xdr:row>41</xdr:row>
      <xdr:rowOff>0</xdr:rowOff>
    </xdr:from>
    <xdr:to>
      <xdr:col>15</xdr:col>
      <xdr:colOff>601474</xdr:colOff>
      <xdr:row>67</xdr:row>
      <xdr:rowOff>172165</xdr:rowOff>
    </xdr:to>
    <xdr:pic>
      <xdr:nvPicPr>
        <xdr:cNvPr id="11" name="Obraz 10">
          <a:extLst>
            <a:ext uri="{FF2B5EF4-FFF2-40B4-BE49-F238E27FC236}">
              <a16:creationId xmlns:a16="http://schemas.microsoft.com/office/drawing/2014/main" id="{089D3806-6E7D-048A-C309-BBE83C12CC3A}"/>
            </a:ext>
          </a:extLst>
        </xdr:cNvPr>
        <xdr:cNvPicPr>
          <a:picLocks noChangeAspect="1"/>
        </xdr:cNvPicPr>
      </xdr:nvPicPr>
      <xdr:blipFill>
        <a:blip xmlns:r="http://schemas.openxmlformats.org/officeDocument/2006/relationships" r:embed="rId9"/>
        <a:stretch>
          <a:fillRect/>
        </a:stretch>
      </xdr:blipFill>
      <xdr:spPr>
        <a:xfrm>
          <a:off x="0" y="7810500"/>
          <a:ext cx="10021699" cy="51251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17</xdr:col>
      <xdr:colOff>921934</xdr:colOff>
      <xdr:row>34</xdr:row>
      <xdr:rowOff>0</xdr:rowOff>
    </xdr:from>
    <xdr:ext cx="1440266" cy="213576"/>
    <xdr:sp macro="" textlink="">
      <xdr:nvSpPr>
        <xdr:cNvPr id="7" name="TextBox 6">
          <a:hlinkClick xmlns:r="http://schemas.openxmlformats.org/officeDocument/2006/relationships" r:id="rId1"/>
          <a:extLst>
            <a:ext uri="{FF2B5EF4-FFF2-40B4-BE49-F238E27FC236}">
              <a16:creationId xmlns:a16="http://schemas.microsoft.com/office/drawing/2014/main" id="{C3DE3A95-3E9C-2D7F-159D-4001601EE5CD}"/>
            </a:ext>
          </a:extLst>
        </xdr:cNvPr>
        <xdr:cNvSpPr txBox="1"/>
      </xdr:nvSpPr>
      <xdr:spPr>
        <a:xfrm>
          <a:off x="15104659" y="6667500"/>
          <a:ext cx="1440266" cy="2135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72000" rtlCol="0" anchor="t">
          <a:spAutoFit/>
        </a:bodyPr>
        <a:lstStyle/>
        <a:p>
          <a:r>
            <a:rPr lang="sl-SI" sz="900" b="0" i="0" u="none" strike="noStrike">
              <a:solidFill>
                <a:schemeClr val="tx1">
                  <a:lumMod val="50000"/>
                  <a:lumOff val="50000"/>
                </a:schemeClr>
              </a:solidFill>
              <a:effectLst/>
              <a:latin typeface="+mn-lt"/>
              <a:ea typeface="+mn-ea"/>
              <a:cs typeface="+mn-cs"/>
            </a:rPr>
            <a:t>Knowledge Base  |  Templates</a:t>
          </a:r>
          <a:r>
            <a:rPr lang="sl-SI" sz="900" u="none">
              <a:solidFill>
                <a:schemeClr val="tx1">
                  <a:lumMod val="50000"/>
                  <a:lumOff val="50000"/>
                </a:schemeClr>
              </a:solidFill>
            </a:rPr>
            <a:t> </a:t>
          </a:r>
          <a:endParaRPr lang="en-SI" sz="900" u="none">
            <a:solidFill>
              <a:schemeClr val="tx1">
                <a:lumMod val="50000"/>
                <a:lumOff val="50000"/>
              </a:schemeClr>
            </a:solidFill>
          </a:endParaRPr>
        </a:p>
      </xdr:txBody>
    </xdr:sp>
    <xdr:clientData/>
  </xdr:oneCellAnchor>
  <xdr:twoCellAnchor editAs="oneCell">
    <xdr:from>
      <xdr:col>17</xdr:col>
      <xdr:colOff>1065637</xdr:colOff>
      <xdr:row>1</xdr:row>
      <xdr:rowOff>84877</xdr:rowOff>
    </xdr:from>
    <xdr:to>
      <xdr:col>19</xdr:col>
      <xdr:colOff>0</xdr:colOff>
      <xdr:row>1</xdr:row>
      <xdr:rowOff>342900</xdr:rowOff>
    </xdr:to>
    <xdr:pic>
      <xdr:nvPicPr>
        <xdr:cNvPr id="8" name="Picture 7">
          <a:extLst>
            <a:ext uri="{FF2B5EF4-FFF2-40B4-BE49-F238E27FC236}">
              <a16:creationId xmlns:a16="http://schemas.microsoft.com/office/drawing/2014/main" id="{9195FAD4-5D1A-F779-543F-2C750A12AA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48362" y="275377"/>
          <a:ext cx="1296563" cy="258023"/>
        </a:xfrm>
        <a:prstGeom prst="rect">
          <a:avLst/>
        </a:prstGeom>
      </xdr:spPr>
    </xdr:pic>
    <xdr:clientData/>
  </xdr:twoCellAnchor>
  <xdr:twoCellAnchor>
    <xdr:from>
      <xdr:col>8</xdr:col>
      <xdr:colOff>0</xdr:colOff>
      <xdr:row>33</xdr:row>
      <xdr:rowOff>180975</xdr:rowOff>
    </xdr:from>
    <xdr:to>
      <xdr:col>9</xdr:col>
      <xdr:colOff>989135</xdr:colOff>
      <xdr:row>35</xdr:row>
      <xdr:rowOff>0</xdr:rowOff>
    </xdr:to>
    <xdr:sp macro="" textlink="">
      <xdr:nvSpPr>
        <xdr:cNvPr id="9" name="TextBox 8">
          <a:hlinkClick xmlns:r="http://schemas.openxmlformats.org/officeDocument/2006/relationships" r:id="rId3"/>
          <a:extLst>
            <a:ext uri="{FF2B5EF4-FFF2-40B4-BE49-F238E27FC236}">
              <a16:creationId xmlns:a16="http://schemas.microsoft.com/office/drawing/2014/main" id="{BD0581AF-3054-4224-A3F0-D72DDC8EF252}"/>
            </a:ext>
          </a:extLst>
        </xdr:cNvPr>
        <xdr:cNvSpPr txBox="1"/>
      </xdr:nvSpPr>
      <xdr:spPr>
        <a:xfrm>
          <a:off x="4543425" y="6657975"/>
          <a:ext cx="117963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000" u="sng">
              <a:solidFill>
                <a:schemeClr val="bg1">
                  <a:lumMod val="50000"/>
                </a:schemeClr>
              </a:solidFill>
            </a:rPr>
            <a:t>© Zebra BI 2023</a:t>
          </a:r>
          <a:endParaRPr lang="en-SI" sz="1000" u="sng">
            <a:solidFill>
              <a:schemeClr val="bg1">
                <a:lumMod val="50000"/>
              </a:schemeClr>
            </a:solidFill>
          </a:endParaRPr>
        </a:p>
      </xdr:txBody>
    </xdr:sp>
    <xdr:clientData/>
  </xdr:twoCellAnchor>
  <xdr:twoCellAnchor>
    <xdr:from>
      <xdr:col>9</xdr:col>
      <xdr:colOff>38099</xdr:colOff>
      <xdr:row>3</xdr:row>
      <xdr:rowOff>142874</xdr:rowOff>
    </xdr:from>
    <xdr:to>
      <xdr:col>18</xdr:col>
      <xdr:colOff>1208313</xdr:colOff>
      <xdr:row>32</xdr:row>
      <xdr:rowOff>97970</xdr:rowOff>
    </xdr:to>
    <mc:AlternateContent xmlns:mc="http://schemas.openxmlformats.org/markup-compatibility/2006">
      <mc:Choice xmlns:we="http://schemas.microsoft.com/office/webextensions/webextension/2010/11" Requires="we">
        <xdr:graphicFrame macro="">
          <xdr:nvGraphicFramePr>
            <xdr:cNvPr id="2" name="Add-in 1" title="Zebra BI Tables for Office">
              <a:extLst>
                <a:ext uri="{FF2B5EF4-FFF2-40B4-BE49-F238E27FC236}">
                  <a16:creationId xmlns:a16="http://schemas.microsoft.com/office/drawing/2014/main" id="{55634E49-2B5A-2974-4A88-284E04E6C673}"/>
                </a:ext>
                <a:ext uri="{147F2762-F138-4A5C-976F-8EAC2B608ADB}">
                  <a16:predDERef xmlns:a16="http://schemas.microsoft.com/office/drawing/2014/main" pred="{BD0581AF-3054-4224-A3F0-D72DDC8EF252}"/>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4"/>
            </a:graphicData>
          </a:graphic>
        </xdr:graphicFrame>
      </mc:Choice>
      <mc:Fallback>
        <xdr:pic>
          <xdr:nvPicPr>
            <xdr:cNvPr id="2" name="Add-in 1" title="Zebra BI Tables for Office">
              <a:extLst>
                <a:ext uri="{FF2B5EF4-FFF2-40B4-BE49-F238E27FC236}">
                  <a16:creationId xmlns:a16="http://schemas.microsoft.com/office/drawing/2014/main" id="{55634E49-2B5A-2974-4A88-284E04E6C673}"/>
                </a:ext>
                <a:ext uri="{147F2762-F138-4A5C-976F-8EAC2B608ADB}">
                  <a16:predDERef xmlns:a16="http://schemas.microsoft.com/office/drawing/2014/main" pred="{BD0581AF-3054-4224-A3F0-D72DDC8EF252}"/>
                </a:ext>
              </a:extLst>
            </xdr:cNvPr>
            <xdr:cNvPicPr/>
          </xdr:nvPicPr>
          <xdr:blipFill>
            <a:blip xmlns:r="http://schemas.openxmlformats.org/officeDocument/2006/relationships" r:embed="rId5"/>
            <a:stretch>
              <a:fillRect/>
            </a:stretch>
          </xdr:blipFill>
          <xdr:spPr>
            <a:prstGeom prst="rect">
              <a:avLst/>
            </a:prstGeom>
          </xdr:spPr>
        </xdr:pic>
      </mc:Fallback>
    </mc:AlternateContent>
    <xdr:clientData/>
  </xdr:twoCellAnchor>
  <xdr:twoCellAnchor editAs="oneCell">
    <xdr:from>
      <xdr:col>7</xdr:col>
      <xdr:colOff>122465</xdr:colOff>
      <xdr:row>35</xdr:row>
      <xdr:rowOff>122464</xdr:rowOff>
    </xdr:from>
    <xdr:to>
      <xdr:col>20</xdr:col>
      <xdr:colOff>0</xdr:colOff>
      <xdr:row>71</xdr:row>
      <xdr:rowOff>150456</xdr:rowOff>
    </xdr:to>
    <xdr:pic>
      <xdr:nvPicPr>
        <xdr:cNvPr id="3" name="Obraz 2">
          <a:extLst>
            <a:ext uri="{FF2B5EF4-FFF2-40B4-BE49-F238E27FC236}">
              <a16:creationId xmlns:a16="http://schemas.microsoft.com/office/drawing/2014/main" id="{64DB2100-FBF4-D485-D441-D4F995599520}"/>
            </a:ext>
          </a:extLst>
        </xdr:cNvPr>
        <xdr:cNvPicPr>
          <a:picLocks noChangeAspect="1"/>
        </xdr:cNvPicPr>
      </xdr:nvPicPr>
      <xdr:blipFill>
        <a:blip xmlns:r="http://schemas.openxmlformats.org/officeDocument/2006/relationships" r:embed="rId6"/>
        <a:stretch>
          <a:fillRect/>
        </a:stretch>
      </xdr:blipFill>
      <xdr:spPr>
        <a:xfrm>
          <a:off x="6123215" y="6980464"/>
          <a:ext cx="12246428" cy="68859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14</xdr:col>
      <xdr:colOff>921934</xdr:colOff>
      <xdr:row>34</xdr:row>
      <xdr:rowOff>0</xdr:rowOff>
    </xdr:from>
    <xdr:ext cx="1440266" cy="213576"/>
    <xdr:sp macro="" textlink="">
      <xdr:nvSpPr>
        <xdr:cNvPr id="2" name="TextBox 1">
          <a:hlinkClick xmlns:r="http://schemas.openxmlformats.org/officeDocument/2006/relationships" r:id="rId1"/>
          <a:extLst>
            <a:ext uri="{FF2B5EF4-FFF2-40B4-BE49-F238E27FC236}">
              <a16:creationId xmlns:a16="http://schemas.microsoft.com/office/drawing/2014/main" id="{F6805374-9451-4D0F-A06B-9375C3CD5E42}"/>
            </a:ext>
          </a:extLst>
        </xdr:cNvPr>
        <xdr:cNvSpPr txBox="1"/>
      </xdr:nvSpPr>
      <xdr:spPr>
        <a:xfrm>
          <a:off x="17152534" y="6438900"/>
          <a:ext cx="1440266" cy="2135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72000" rtlCol="0" anchor="t">
          <a:spAutoFit/>
        </a:bodyPr>
        <a:lstStyle/>
        <a:p>
          <a:r>
            <a:rPr lang="sl-SI" sz="900" b="0" i="0" u="none" strike="noStrike">
              <a:solidFill>
                <a:schemeClr val="tx1">
                  <a:lumMod val="50000"/>
                  <a:lumOff val="50000"/>
                </a:schemeClr>
              </a:solidFill>
              <a:effectLst/>
              <a:latin typeface="+mn-lt"/>
              <a:ea typeface="+mn-ea"/>
              <a:cs typeface="+mn-cs"/>
            </a:rPr>
            <a:t>Knowledge Base  |  Templates</a:t>
          </a:r>
          <a:r>
            <a:rPr lang="sl-SI" sz="900" u="none">
              <a:solidFill>
                <a:schemeClr val="tx1">
                  <a:lumMod val="50000"/>
                  <a:lumOff val="50000"/>
                </a:schemeClr>
              </a:solidFill>
            </a:rPr>
            <a:t> </a:t>
          </a:r>
          <a:endParaRPr lang="en-SI" sz="900" u="none">
            <a:solidFill>
              <a:schemeClr val="tx1">
                <a:lumMod val="50000"/>
                <a:lumOff val="50000"/>
              </a:schemeClr>
            </a:solidFill>
          </a:endParaRPr>
        </a:p>
      </xdr:txBody>
    </xdr:sp>
    <xdr:clientData/>
  </xdr:oneCellAnchor>
  <xdr:twoCellAnchor editAs="oneCell">
    <xdr:from>
      <xdr:col>14</xdr:col>
      <xdr:colOff>1065637</xdr:colOff>
      <xdr:row>1</xdr:row>
      <xdr:rowOff>84877</xdr:rowOff>
    </xdr:from>
    <xdr:to>
      <xdr:col>16</xdr:col>
      <xdr:colOff>0</xdr:colOff>
      <xdr:row>1</xdr:row>
      <xdr:rowOff>342900</xdr:rowOff>
    </xdr:to>
    <xdr:pic>
      <xdr:nvPicPr>
        <xdr:cNvPr id="3" name="Picture 2">
          <a:extLst>
            <a:ext uri="{FF2B5EF4-FFF2-40B4-BE49-F238E27FC236}">
              <a16:creationId xmlns:a16="http://schemas.microsoft.com/office/drawing/2014/main" id="{476DF9D2-59F8-40CD-9683-7C801EF465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296237" y="275377"/>
          <a:ext cx="1357523" cy="258023"/>
        </a:xfrm>
        <a:prstGeom prst="rect">
          <a:avLst/>
        </a:prstGeom>
      </xdr:spPr>
    </xdr:pic>
    <xdr:clientData/>
  </xdr:twoCellAnchor>
  <xdr:twoCellAnchor>
    <xdr:from>
      <xdr:col>5</xdr:col>
      <xdr:colOff>0</xdr:colOff>
      <xdr:row>33</xdr:row>
      <xdr:rowOff>180975</xdr:rowOff>
    </xdr:from>
    <xdr:to>
      <xdr:col>6</xdr:col>
      <xdr:colOff>989135</xdr:colOff>
      <xdr:row>35</xdr:row>
      <xdr:rowOff>0</xdr:rowOff>
    </xdr:to>
    <xdr:sp macro="" textlink="">
      <xdr:nvSpPr>
        <xdr:cNvPr id="4" name="TextBox 3">
          <a:hlinkClick xmlns:r="http://schemas.openxmlformats.org/officeDocument/2006/relationships" r:id="rId3"/>
          <a:extLst>
            <a:ext uri="{FF2B5EF4-FFF2-40B4-BE49-F238E27FC236}">
              <a16:creationId xmlns:a16="http://schemas.microsoft.com/office/drawing/2014/main" id="{CE1AE1EC-7275-4DCB-9F27-D7ADF10C280E}"/>
            </a:ext>
          </a:extLst>
        </xdr:cNvPr>
        <xdr:cNvSpPr txBox="1"/>
      </xdr:nvSpPr>
      <xdr:spPr>
        <a:xfrm>
          <a:off x="6339840" y="6436995"/>
          <a:ext cx="1187255" cy="184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000" u="sng">
              <a:solidFill>
                <a:schemeClr val="bg1">
                  <a:lumMod val="50000"/>
                </a:schemeClr>
              </a:solidFill>
            </a:rPr>
            <a:t>© Zebra BI 2023</a:t>
          </a:r>
          <a:endParaRPr lang="en-SI" sz="1000" u="sng">
            <a:solidFill>
              <a:schemeClr val="bg1">
                <a:lumMod val="50000"/>
              </a:schemeClr>
            </a:solidFill>
          </a:endParaRPr>
        </a:p>
      </xdr:txBody>
    </xdr:sp>
    <xdr:clientData/>
  </xdr:twoCellAnchor>
  <xdr:twoCellAnchor>
    <xdr:from>
      <xdr:col>6</xdr:col>
      <xdr:colOff>47624</xdr:colOff>
      <xdr:row>3</xdr:row>
      <xdr:rowOff>57149</xdr:rowOff>
    </xdr:from>
    <xdr:to>
      <xdr:col>16</xdr:col>
      <xdr:colOff>0</xdr:colOff>
      <xdr:row>32</xdr:row>
      <xdr:rowOff>57150</xdr:rowOff>
    </xdr:to>
    <mc:AlternateContent xmlns:mc="http://schemas.openxmlformats.org/markup-compatibility/2006">
      <mc:Choice xmlns:we="http://schemas.microsoft.com/office/webextensions/webextension/2010/11" Requires="we">
        <xdr:graphicFrame macro="">
          <xdr:nvGraphicFramePr>
            <xdr:cNvPr id="5" name="Add-in 4" title="Zebra BI Charts for Office">
              <a:extLst>
                <a:ext uri="{FF2B5EF4-FFF2-40B4-BE49-F238E27FC236}">
                  <a16:creationId xmlns:a16="http://schemas.microsoft.com/office/drawing/2014/main" id="{4D3BB9A1-C589-99DE-5B0C-654E67DB2445}"/>
                </a:ext>
                <a:ext uri="{147F2762-F138-4A5C-976F-8EAC2B608ADB}">
                  <a16:predDERef xmlns:a16="http://schemas.microsoft.com/office/drawing/2014/main" pred="{CE1AE1EC-7275-4DCB-9F27-D7ADF10C280E}"/>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4"/>
            </a:graphicData>
          </a:graphic>
        </xdr:graphicFrame>
      </mc:Choice>
      <mc:Fallback>
        <xdr:pic>
          <xdr:nvPicPr>
            <xdr:cNvPr id="5" name="Add-in 4" title="Zebra BI Charts for Office">
              <a:extLst>
                <a:ext uri="{FF2B5EF4-FFF2-40B4-BE49-F238E27FC236}">
                  <a16:creationId xmlns:a16="http://schemas.microsoft.com/office/drawing/2014/main" id="{4D3BB9A1-C589-99DE-5B0C-654E67DB2445}"/>
                </a:ext>
                <a:ext uri="{147F2762-F138-4A5C-976F-8EAC2B608ADB}">
                  <a16:predDERef xmlns:a16="http://schemas.microsoft.com/office/drawing/2014/main" pred="{CE1AE1EC-7275-4DCB-9F27-D7ADF10C280E}"/>
                </a:ext>
              </a:extLst>
            </xdr:cNvPr>
            <xdr:cNvPicPr/>
          </xdr:nvPicPr>
          <xdr:blipFill>
            <a:blip xmlns:r="http://schemas.openxmlformats.org/officeDocument/2006/relationships" r:embed="rId5"/>
            <a:stretch>
              <a:fillRect/>
            </a:stretch>
          </xdr:blipFill>
          <xdr:spPr>
            <a:prstGeom prst="rect">
              <a:avLst/>
            </a:prstGeom>
          </xdr:spPr>
        </xdr:pic>
      </mc:Fallback>
    </mc:AlternateContent>
    <xdr:clientData/>
  </xdr:twoCellAnchor>
  <xdr:twoCellAnchor editAs="oneCell">
    <xdr:from>
      <xdr:col>5</xdr:col>
      <xdr:colOff>13607</xdr:colOff>
      <xdr:row>35</xdr:row>
      <xdr:rowOff>95250</xdr:rowOff>
    </xdr:from>
    <xdr:to>
      <xdr:col>17</xdr:col>
      <xdr:colOff>0</xdr:colOff>
      <xdr:row>70</xdr:row>
      <xdr:rowOff>167126</xdr:rowOff>
    </xdr:to>
    <xdr:pic>
      <xdr:nvPicPr>
        <xdr:cNvPr id="6" name="Obraz 5">
          <a:extLst>
            <a:ext uri="{FF2B5EF4-FFF2-40B4-BE49-F238E27FC236}">
              <a16:creationId xmlns:a16="http://schemas.microsoft.com/office/drawing/2014/main" id="{BB25F64D-48C7-665E-0A0D-73825A0AEE08}"/>
            </a:ext>
          </a:extLst>
        </xdr:cNvPr>
        <xdr:cNvPicPr>
          <a:picLocks noChangeAspect="1"/>
        </xdr:cNvPicPr>
      </xdr:nvPicPr>
      <xdr:blipFill>
        <a:blip xmlns:r="http://schemas.openxmlformats.org/officeDocument/2006/relationships" r:embed="rId6"/>
        <a:stretch>
          <a:fillRect/>
        </a:stretch>
      </xdr:blipFill>
      <xdr:spPr>
        <a:xfrm>
          <a:off x="3551464" y="6953250"/>
          <a:ext cx="12205607" cy="67393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zebrabi0.sharepoint.com/sites/Marketing/Shared%20Documents/21%20ZBI%20Demo/3%20Zebra%20BI%20for%20Office/3%20Templates%20-%20Office%20(Excel)/A021_Sales_monthly_variances_(PY-AC_and_AC-PL).xlsx" TargetMode="External"/><Relationship Id="rId1" Type="http://schemas.openxmlformats.org/officeDocument/2006/relationships/externalLinkPath" Target="https://zebrabi0.sharepoint.com/sites/Marketing/Shared%20Documents/21%20ZBI%20Demo/3%20Zebra%20BI%20for%20Office/3%20Templates%20-%20Office%20(Excel)/A021_Sales_monthly_variances_(PY-AC_and_AC-P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 vs PY"/>
      <sheetName val="Report vs PL"/>
      <sheetName val="Zebra BI Chart Guide"/>
      <sheetName val="Keep learning"/>
    </sheetNames>
    <sheetDataSet>
      <sheetData sheetId="0"/>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8FA075-C446-47CD-B594-EDCA030FD30D}" name="Table2" displayName="Table2" ref="A1:D13" totalsRowShown="0">
  <autoFilter ref="A1:D13" xr:uid="{D9C36941-9378-47CB-B75E-CEDEFB4CC09C}"/>
  <tableColumns count="4">
    <tableColumn id="1" xr3:uid="{B1A6EAC7-9146-4C1F-9279-E6A8A775E4B9}" name="Category"/>
    <tableColumn id="2" xr3:uid="{8D86C8F4-6656-4ADC-8043-BC19D49780B1}" name="AC"/>
    <tableColumn id="3" xr3:uid="{634DD732-A0E3-4C67-B4A3-8CF0617EAEC4}" name="PY"/>
    <tableColumn id="4" xr3:uid="{504EE113-8A05-4048-96F8-FDB0E81A4B02}" name="Comment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5AD09B-1C91-40B0-827F-CA5D1090CF3C}" name="Table_Inputs" displayName="Table_Inputs" ref="B6:G20" totalsRowShown="0" headerRowDxfId="12" dataDxfId="11">
  <autoFilter ref="B6:G20" xr:uid="{055AD09B-1C91-40B0-827F-CA5D1090CF3C}"/>
  <tableColumns count="6">
    <tableColumn id="1" xr3:uid="{13486237-5276-45E3-B067-EF2935CD8679}" name="Account" dataDxfId="10"/>
    <tableColumn id="2" xr3:uid="{D23F5A29-D2F3-46B4-8699-B864DE7F00FF}" name="PY" dataDxfId="9"/>
    <tableColumn id="4" xr3:uid="{0FDF64B5-B2CF-43FC-A006-6969A93C48B1}" name="Adjustments" dataDxfId="8">
      <calculatedColumnFormula>+'Adjusted EBITDA report'!C8</calculatedColumnFormula>
    </tableColumn>
    <tableColumn id="3" xr3:uid="{E33979BE-6BC5-4F1B-861A-736FF85E79F0}" name="PY adjusted" dataDxfId="7">
      <calculatedColumnFormula>+Table_Inputs[[#This Row],[PY]]+Table_Inputs[[#This Row],[Adjustments]]</calculatedColumnFormula>
    </tableColumn>
    <tableColumn id="5" xr3:uid="{3A296EA4-4C85-487D-A0DD-484E5CF741B1}" name="AC" dataDxfId="6"/>
    <tableColumn id="13" xr3:uid="{0ACA83AD-9885-4AEC-8FD1-1CD53281E2E8}" name="Comments" dataDxfId="5">
      <calculatedColumnFormula>12000+(Table_Inputs[[#This Row],[Account]]*15)</calculatedColumnFormula>
    </tableColumn>
  </tableColumns>
  <tableStyleInfo name="Input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B115DB8-3DC1-4D2E-89A3-DDDEB6AFAEE7}" name="Table_Inputs3" displayName="Table_Inputs3" ref="B6:D17" totalsRowShown="0" headerRowDxfId="4" dataDxfId="3">
  <autoFilter ref="B6:D17" xr:uid="{055AD09B-1C91-40B0-827F-CA5D1090CF3C}"/>
  <tableColumns count="3">
    <tableColumn id="1" xr3:uid="{299032C4-0BE5-46F9-AF1B-439139B0C9EF}" name="Category" dataDxfId="2"/>
    <tableColumn id="2" xr3:uid="{C0DEA2CB-F61E-47B6-B895-3878A35FA0C6}" name="AC" dataDxfId="1">
      <calculatedColumnFormula>+'P&amp;L Report'!F14+500000</calculatedColumnFormula>
    </tableColumn>
    <tableColumn id="13" xr3:uid="{00D40138-D99E-46FE-A420-A3A6D759099C}" name="Comments" dataDxfId="0">
      <calculatedColumnFormula>12000+(Table_Inputs3[[#This Row],[Category]]*15)</calculatedColumnFormula>
    </tableColumn>
  </tableColumns>
  <tableStyleInfo name="Input style"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webextension1.xml.rels><?xml version="1.0" encoding="UTF-8" standalone="yes"?>
<Relationships xmlns="http://schemas.openxmlformats.org/package/2006/relationships"><Relationship Id="rId1" Type="http://schemas.openxmlformats.org/officeDocument/2006/relationships/image" Target="../media/image2.png"/></Relationships>
</file>

<file path=xl/webextensions/_rels/webextension2.xml.rels><?xml version="1.0" encoding="UTF-8" standalone="yes"?>
<Relationships xmlns="http://schemas.openxmlformats.org/package/2006/relationships"><Relationship Id="rId1" Type="http://schemas.openxmlformats.org/officeDocument/2006/relationships/image" Target="../media/image8.png"/></Relationships>
</file>

<file path=xl/webextensions/_rels/webextension3.xml.rels><?xml version="1.0" encoding="UTF-8" standalone="yes"?>
<Relationships xmlns="http://schemas.openxmlformats.org/package/2006/relationships"><Relationship Id="rId1" Type="http://schemas.openxmlformats.org/officeDocument/2006/relationships/image" Target="../media/image10.png"/></Relationships>
</file>

<file path=xl/webextensions/webextension1.xml><?xml version="1.0" encoding="utf-8"?>
<we:webextension xmlns:we="http://schemas.microsoft.com/office/webextensions/webextension/2010/11" id="{A71FE040-D468-4491-97A6-DB9DFF48F01A}">
  <we:reference id="wa200004688" version="1.0.4.0" store="en-US" storeType="OMEX"/>
  <we:alternateReferences>
    <we:reference id="wa200004688" version="1.0.4.0" store="wa200004688" storeType="OMEX"/>
  </we:alternateReferences>
  <we:properties>
    <we:property name="ChartChooserStore" value="{&quot;isVisible&quot;:false,&quot;selectedDimension&quot;:&quot;contribution&quot;,&quot;selectedChart&quot;:&quot;contribution-time-column&quot;,&quot;areComments&quot;:true}"/>
    <we:property name="ChartSettings" value="{&quot;viewMode&quot;:1,&quot;fontSizeUnit&quot;:&quot;pt&quot;,&quot;proFeaturesEnabled&quot;:true,&quot;proFeaturesUnlocked&quot;:true,&quot;invert&quot;:false,&quot;chartLayout&quot;:&quot;Responsive&quot;,&quot;showVerticalCharts&quot;:false,&quot;showGrandTotal&quot;:false,&quot;grandTotalLabel&quot;:&quot;Total&quot;,&quot;referenceDisplayType&quot;:1,&quot;plotOverlappedReference&quot;:true,&quot;handleNullsAsZeros&quot;:false,&quot;limitOutliers&quot;:false,&quot;minOutlierValue&quot;:null,&quot;maxOutlierValue&quot;:null,&quot;gapBetweenColumnsPercent&quot;:20,&quot;valueChartIntegrated&quot;:false,&quot;suppressEmptyColumns&quot;:false,&quot;showAllForecastData&quot;:false,&quot;currentPeriodVarianceOptions&quot;:0,&quot;currentPeriodVarianceCondition&quot;:0,&quot;dayInMonthVarianceCondition&quot;:15,&quot;dayInWeekVarianceCondition&quot;:4,&quot;monthInQuarterVarianceCondition&quot;:2,&quot;monthInYearVarianceCondition&quot;:7,&quot;showCommentBox&quot;:true,&quot;commentBoxTitle&quot;:3,&quot;commentBoxCustomTitleStyle&quot;:false,&quot;commentBoxTitleFontSize&quot;:18,&quot;commentBoxTitleFontFamily&quot;:&quot;Calibri, helvetica, arial, sans-serif&quot;,&quot;commentBoxTitleFontColor&quot;:&quot;#000&quot;,&quot;commentBoxCustomTextStyle&quot;:false,&quot;commentBoxTextFontSize&quot;:16,&quot;commentBoxTextFontFamily&quot;:&quot;Calibri, helvetica, arial, sans-serif&quot;,&quot;commentBoxTextFontColor&quot;:&quot;#000&quot;,&quot;commentBoxPlacement&quot;:0,&quot;commentBoxListHorizontal&quot;:false,&quot;commentBoxSize&quot;:&quot;0.66&quot;,&quot;commentBoxPadding&quot;:10,&quot;commentBoxItemsMargin&quot;:10,&quot;commentBoxBorderWidth&quot;:0,&quot;commentBoxBorderColor&quot;:&quot;#808080&quot;,&quot;commentBoxBorderRadius&quot;:0,&quot;commentBoxShadow&quot;:false,&quot;commentBoxBackgroundColor&quot;:&quot;#ffffff00&quot;,&quot;commentBoxShowVariance&quot;:1,&quot;commentBoxVarianceIcon&quot;:2,&quot;commentBoxExpandedGroup&quot;:&quot;&quot;,&quot;commentBoxUserChangedExpandedGroup&quot;:false,&quot;stackedChart&quot;:false,&quot;stackedChartColors&quot;:0,&quot;d3ColorScheme&quot;:1,&quot;showTopNStackedOptions&quot;:1,&quot;topNStackedToKeep&quot;:5,&quot;topNStackedPercentage&quot;:80,&quot;topNStackedOthersLabel&quot;:&quot;Others&quot;,&quot;stackedAreaOpacity&quot;:67,&quot;showStackedLabelsAsPercentage&quot;:false,&quot;stackedChartSort&quot;:2,&quot;showTitle&quot;:true,&quot;titleText&quot;:&quot;&quot;,&quot;titleWrap&quot;:true,&quot;titleFontColor&quot;:&quot;#000&quot;,&quot;titleAlignment&quot;:&quot;left&quot;,&quot;titleFontSize&quot;:12,&quot;titleFontFamily&quot;:&quot;Calibri, helvetica, arial, sans-serif&quot;,&quot;groupTitleFontColor&quot;:&quot;#000&quot;,&quot;groupTitleAlignment&quot;:&quot;left&quot;,&quot;groupTitleVerticalAlignment&quot;:&quot;Auto&quot;,&quot;groupTitleFontSize&quot;:12,&quot;groupTitleFontFamily&quot;:&quot;Calibri, helvetica, arial, sans-serif&quot;,&quot;showDataLabels&quot;:true,&quot;showReferenceLabels&quot;:false,&quot;varianceLabel&quot;:1,&quot;labelFontColor&quot;:&quot;#000&quot;,&quot;displayUnits&quot;:&quot;Auto&quot;,&quot;showUnits&quot;:0,&quot;decimalPlaces&quot;:1,&quot;decimalPlacesPercentage&quot;:1,&quot;labelDensity&quot;:6,&quot;labelPercentagePointUnit&quot;:&quot;pp&quot;,&quot;labelFontSize&quot;:10,&quot;labelFontFamily&quot;:&quot;Calibri, helvetica, arial, sans-serif&quot;,&quot;labelBackgroundTransparency&quot;:20,&quot;negativeValuesFormat&quot;:0,&quot;isPercentageData&quot;:false,&quot;showPercentageInLabel&quot;:true,&quot;showDotChart&quot;:true,&quot;dotChartFontColor&quot;:&quot;#4080FF&quot;,&quot;dotChartDisplayUnits&quot;:&quot;Auto&quot;,&quot;dotChartDecimalPlaces&quot;:1,&quot;dotChartLabelDensity&quot;:5,&quot;isDotChartPercentageData&quot;:false,&quot;dotChartMaxHeightPercent&quot;:90,&quot;dotChartLineWidth&quot;:1,&quot;dotChartLineStyle&quot;:0,&quot;dotChartDroplineWidth&quot;:0,&quot;dotChartDroplineColor&quot;:&quot;#4080FF&quot;,&quot;dotChartMarkerSizing&quot;:0,&quot;dotChartMarkerDensity&quot;:6,&quot;dotChartMarkerShape&quot;:0,&quot;showCategories&quot;:true,&quot;categoryWidth&quot;:0,&quot;verticalCategoriesDisplay&quot;:0,&quot;categoryMinWidth&quot;:35,&quot;categoryLabelsOptions&quot;:0,&quot;axisLabelDensity&quot;:0,&quot;axisLabelDensityEveryNthLabel&quot;:5,&quot;categoryRotateAngle&quot;:0,&quot;categoryRotateAngleLimit&quot;:70,&quot;rotatedCartegoriesHeight&quot;:0,&quot;showTopNCategories&quot;:false,&quot;topNCategoriesToKeep&quot;:5,&quot;showCategoriesFontSettings&quot;:false,&quot;topNOtherLabel&quot;:&quot;Others&quot;,&quot;showLegend&quot;:true,&quot;switchReferenceScenarios&quot;:false,&quot;valueHeader&quot;:&quot;AC&quot;,&quot;absoluteDifferenceHeader&quot;:&quot;ΔPY&quot;,&quot;relativeDifferenceHeader&quot;:&quot;ΔPY%&quot;,&quot;referenceHeader&quot;:&quot;PY&quot;,&quot;secondReferenceHeader&quot;:null,&quot;secondAbsoluteDifferenceHeader&quot;:null,&quot;secondRelativeDifferenceHeader&quot;:null,&quot;secondValueHeader&quot;:null,&quot;actual&quot;:&quot;AC&quot;,&quot;previousYear&quot;:&quot;PY&quot;,&quot;forecast&quot;:null,&quot;plan&quot;:null,&quot;actual_previousYear&quot;:&quot;ΔPY&quot;,&quot;actual_previousYear_percent&quot;:&quot;ΔPY%&quot;,&quot;actual_forecast&quot;:null,&quot;actual_forecast_percent&quot;:null,&quot;actual_plan&quot;:null,&quot;actual_plan_percent&quot;:null,&quot;forecast_previousYear&quot;:null,&quot;forecast_previousYear_percent&quot;:null,&quot;forecast_plan&quot;:null,&quot;forecast_plan_percent&quot;:null,&quot;previousYear_plan&quot;:null,&quot;previousYear_plan_percent&quot;:null,&quot;useAliasesInTooltips&quot;:false,&quot;useColoredLegendNames&quot;:false,&quot;legendItemsMargin&quot;:0,&quot;lightenOverlapped&quot;:true,&quot;dotChartLineTransparency&quot;:0,&quot;colorScheme&quot;:{&quot;positiveColor&quot;:&quot;#8CB400&quot;,&quot;negativeColor&quot;:&quot;#FF0000&quot;,&quot;neutralColor&quot;:&quot;#404040&quot;,&quot;markerColor&quot;:&quot;#000&quot;,&quot;lineColor&quot;:&quot;#404040&quot;,&quot;axisColor&quot;:&quot;#000&quot;,&quot;gridlineColor&quot;:&quot;#b0b0b0&quot;,&quot;majorGridlineColor&quot;:&quot;#999&quot;,&quot;dotChartColor&quot;:&quot;#4080FF&quot;,&quot;useCustomScenarioColors&quot;:false,&quot;highlightColor&quot;:&quot;#0070C0&quot;},&quot;areaNeutralOpacity&quot;:20,&quot;areaActualOpacity&quot;:34,&quot;areaVarianceOpacity&quot;:100,&quot;varianceDisplayType&quot;:0,&quot;referenceMarkerSize&quot;:0,&quot;allowInteractions&quot;:true,&quot;showChartSlider&quot;:true,&quot;allowVarianceCalculationChange&quot;:true,&quot;allowDifferenceHighlightChange&quot;:true,&quot;allowAxisBreakChange&quot;:true,&quot;focusModeFontZoomPercentage&quot;:150,&quot;enableMeasureDrillThrough&quot;:false,&quot;enableStackedChartIconInViewMode&quot;:true,&quot;allowInteractiveCommentBox&quot;:true,&quot;allowInteractiveLegendSettings&quot;:true,&quot;multiplesLayoutType&quot;:&quot;Rows&quot;,&quot;multiplesSort&quot;:2,&quot;multiples2dRowsSort&quot;:2,&quot;multiples2dColumnsSort&quot;:2,&quot;showTopNChartsOptions&quot;:0,&quot;topNChartsToKeep&quot;:10,&quot;topNChartsPercentage&quot;:80,&quot;topNChartsOthersLabel&quot;:&quot;Others&quot;,&quot;showMultiplesGrid&quot;:false,&quot;gridlineStyle&quot;:0,&quot;showOuterBorders&quot;:true,&quot;multiplesAxisLabelsOptions&quot;:0,&quot;zoomedChartBackgroundColor&quot;:&quot;#fff&quot;,&quot;differenceHighlight&quot;:true,&quot;differenceHighlightFromTo&quot;:0,&quot;differenceLabel&quot;:0,&quot;differenceHighlightLineWidth&quot;:2,&quot;differenceHighlightArrowStyle&quot;:0,&quot;differenceHighlightConnectingLineColor&quot;:&quot;#808080&quot;,&quot;differenceHighlightConnectingLineStyle&quot;:0,&quot;differenceHighlightCustomFont&quot;:false,&quot;differenceHighlightFontSize&quot;:10,&quot;differenceHighlightFontFamily&quot;:&quot;Calibri, helvetica, arial, sans-serif&quot;,&quot;differenceHighlightEllipse&quot;:0,&quot;differenceHighlightEllipseBorderWidth&quot;:1,&quot;differenceHighlightEllipseBorderPadding&quot;:4,&quot;differenceHighlightEllipseFillOpacity&quot;:10,&quot;differenceHighlightMargin&quot;:0,&quot;showDifferenceHighlightSubtotals&quot;:true,&quot;hasAxisBreak&quot;:false,&quot;axisBreakPercent&quot;:80,&quot;chartType&quot;:0,&quot;multilineCategories&quot;:false,&quot;invertedGroups&quot;:[],&quot;highlightedGroups&quot;:[],&quot;highlightedGroupsCustomColors&quot;:[],&quot;invertedCategories&quot;:[],&quot;resultCategories&quot;:[],&quot;scenarioCategories&quot;:[],&quot;highlightedCategories&quot;:[],&quot;highlightedCategoriesCustomColors&quot;:[],&quot;lockedChartTypesViewMode&quot;:[],&quot;differenceHighlightWidth&quot;:53,&quot;minChartHeight&quot;:205,&quot;measure1Role&quot;:&quot;Values&quot;,&quot;measure2Role&quot;:&quot;PreviousYear&quot;,&quot;measure3Role&quot;:&quot;Comments&quot;,&quot;measure4Role&quot;:&quot;Forecast&quot;,&quot;measure5Role&quot;:&quot;Comments&quot;,&quot;measureRoles&quot;:[&quot;Values&quot;,&quot;PreviousYear&quot;,&quot;Comments&quot;],&quot;titleFontStyle&quot;:&quot;normal&quot;,&quot;titleFontWeight&quot;:&quot;normal&quot;,&quot;parseTitleTags&quot;:false,&quot;filterContexts&quot;:[],&quot;annotationComments&quot;:[],&quot;floatingResultCategories&quot;:[],&quot;visualCreatedVersion&quot;:null,&quot;locale&quot;:&quot;pl-PL&quot;,&quot;enableFiltering&quot;:true,&quot;chartStyle&quot;:2,&quot;categoriesFontColor&quot;:&quot;#000&quot;,&quot;categoriesFontSize&quot;:10,&quot;categoriesFontFamily&quot;:&quot;Calibri, helvetica, arial, sans-serif&quot;,&quot;legendFontColor&quot;:&quot;#000&quot;,&quot;dotChartMarkerFixedSize&quot;:10,&quot;referenceMarkerFixedSize&quot;:10,&quot;multiplesGridlinesColor&quot;:&quot;#cccccc&quot;,&quot;scenarioOptions&quot;:{&quot;referenceScenario&quot;:1,&quot;valueScenario&quot;:0,&quot;secondValueScenario&quot;:null,&quot;secondReferenceScenario&quot;:null,&quot;referenceIndex&quot;:1,&quot;valueIndex&quot;:0,&quot;secondValueIndex&quot;:null,&quot;secondReferenceIndex&quot;:null,&quot;secondActualValueIndex&quot;:null,&quot;tooltipsIndices&quot;:[],&quot;commentsIndices&quot;:[2],&quot;filterContextIndices&quot;:[],&quot;hasActual&quot;:true,&quot;hasPreviousYear&quot;:true,&quot;hasPlan&quot;:false,&quot;hasForecast&quot;:false},&quot;proFeaturesDisabledByUser&quot;:false,&quot;company&quot;:&quot;Free version&quot;,&quot;expiryDate&quot;:null,&quot;disabledInViewMode&quot;:false,&quot;licenseKey&quot;:&quot;&quot;,&quot;lastLicenseCheck&quot;:&quot;&quot;,&quot;usedMeasuresCount&quot;:3,&quot;defaultScenarioHeaders&quot;:{&quot;actual&quot;:&quot;AC&quot;,&quot;previousYear&quot;:&quot;PY&quot;,&quot;forecast&quot;:null,&quot;plan&quot;:null,&quot;actual_previousYear&quot;:&quot;ΔPY&quot;,&quot;actual_previousYear_percent&quot;:&quot;ΔPY%&quot;,&quot;actual_plan&quot;:null,&quot;actual_plan_percent&quot;:null,&quot;actual_forecast&quot;:null,&quot;actual_forecast_percent&quot;:null,&quot;previousYear_plan&quot;:null,&quot;previousYear_plan_percent&quot;:null,&quot;forecast_previousYear&quot;:null,&quot;forecast_previousYear_percent&quot;:null,&quot;forecast_plan&quot;:null,&quot;forecast_plan_percent&quot;:null,&quot;actual-previousYear&quot;:&quot;ΔPY&quot;,&quot;actual-previousYear-percent&quot;:&quot;ΔPY%&quot;,&quot;actual-plan&quot;:null,&quot;actual-plan-percent&quot;:null,&quot;actual-forecast&quot;:null,&quot;actual-forecast-percent&quot;:null,&quot;previousYear-plan&quot;:null,&quot;previousYear-plan-percent&quot;:null,&quot;forecast-previousYear&quot;:null,&quot;forecast-previousYear-percent&quot;:null,&quot;forecast-plan&quot;:null,&quot;forecast-plan-percent&quot;:null}}"/>
    <we:property name="SourceData" value="{&quot;table&quot;:&quot;Table2&quot;,&quot;tableId&quot;:&quot;{7B8FA075-C446-47CD-B594-EDCA030FD30D}&quot;,&quot;worksheetId&quot;:&quot;{97F83FBB-9D70-47BC-BDAE-A81E94ADA12F}&quot;}"/>
    <we:property name="ZBILicenseSettings" value="{&quot;userInfo&quot;:{&quot;name&quot;:&quot;Zebra BI Templates&quot;,&quot;email&quot;:&quot;templates@zebrabi.com&quot;,&quot;hasLicense&quot;:false,&quot;userId&quot;:&quot;d1878861-8871-4db1-8b1c-3cb1fc91faa7&quot;,&quot;organizationId&quot;:&quot;3a4a8f28-b7cc-43bc-be0c-d651be326a03&quot;,&quot;isViewer&quot;:false,&quot;lastDisplayedOverlay&quot;:&quot;Fri, 17 Nov 2023 09:35:39 GMT&quot;}}"/>
    <we:property name="zebrabi:table-data" value="&quot;{\&quot;values\&quot;:[{\&quot;source\&quot;:{\&quot;displayName\&quot;:\&quot;AC\&quot;},\&quot;values\&quot;:[138,150,170,168,140,130,120,122,125,156,182,200]},{\&quot;source\&quot;:{\&quot;displayName\&quot;:\&quot;PY\&quot;},\&quot;values\&quot;:[155,160,150,160,170,165,162,150,145,145,150,170]},{\&quot;source\&quot;:{\&quot;displayName\&quot;:\&quot;Comments\&quot;},\&quot;values\&quot;:[\&quot;Seasonality disrupted due to Asian market lockdown. YTD plan expected to be achieved by May.\&quot;,null,null,null,null,null,\&quot;Production site #5 out of order due to natural disaster. Estimated repair time in late Oct. Evaluate alternative sites to meet the demand.\&quot;,null,null,\&quot;Production site #5 re-built and in full capacity.\&quot;,null,null]}],\&quot;categories\&quot;:[{\&quot;values\&quot;:[\&quot;Jan\&quot;,\&quot;Feb\&quot;,\&quot;Mar\&quot;,\&quot;Apr\&quot;,\&quot;May\&quot;,\&quot;Jun\&quot;,\&quot;Jul\&quot;,\&quot;Aug\&quot;,\&quot;Sep\&quot;,\&quot;Oct\&quot;,\&quot;Nov\&quot;,\&quot;Dec\&quot;],\&quot;source\&quot;:{\&quot;displayName\&quot;:\&quot;Month\&quot;}}],\&quot;rowFields\&quot;:[],\&quot;columnFields\&quot;:[],\&quot;valueFields\&quot;:[\&quot;AC\&quot;,\&quot;PY\&quot;,\&quot;Comments\&quot;],\&quot;rowGrandTotal\&quot;:false,\&quot;columnGrandTotal\&quot;:false,\&quot;rowNames\&quot;:[],\&quot;columnNames\&quot;:[],\&quot;valueNames\&quot;:[\&quot;AC\&quot;,\&quot;PY\&quot;,\&quot;Comments\&quot;],\&quot;metadata\&quot;:{\&quot;columns\&quot;:[{\&quot;displayName\&quot;:\&quot;AC\&quot;,\&quot;roles\&quot;:{\&quot;Values\&quot;:true},\&quot;type\&quot;:{\&quot;numeric\&quot;:true},\&quot;queryName\&quot;:\&quot;AC\&quot;,\&quot;index\&quot;:0},{\&quot;displayName\&quot;:\&quot;PY\&quot;,\&quot;roles\&quot;:{\&quot;PreviousYear\&quot;:true},\&quot;type\&quot;:{\&quot;numeric\&quot;:true},\&quot;queryName\&quot;:\&quot;PY\&quot;,\&quot;index\&quot;:1},{\&quot;displayName\&quot;:\&quot;Comments\&quot;,\&quot;roles\&quot;:{\&quot;Comments\&quot;:true},\&quot;type\&quot;:{\&quot;text\&quot;:true},\&quot;queryName\&quot;:\&quot;Comments\&quot;,\&quot;index\&quot;:2}]}}&quot;"/>
  </we:properties>
  <we:bindings>
    <we:binding id="chartsRangeChangeEvent" type="matrix" appref="{65763B04-B40E-4341-83B6-1085CB940DEB}"/>
  </we:bindings>
  <we:snapshot xmlns:r="http://schemas.openxmlformats.org/officeDocument/2006/relationships" r:embed="rId1"/>
</we:webextension>
</file>

<file path=xl/webextensions/webextension2.xml><?xml version="1.0" encoding="utf-8"?>
<we:webextension xmlns:we="http://schemas.microsoft.com/office/webextensions/webextension/2010/11" id="{55634E49-2B5A-2974-4A88-284E04E6C673}">
  <we:reference id="wa200004689" version="1.0.0.0" store="en-US" storeType="OMEX"/>
  <we:alternateReferences>
    <we:reference id="wa200004689" version="1.0.0.0" store="wa200004689" storeType="OMEX"/>
  </we:alternateReferences>
  <we:properties>
    <we:property name="SourceData" value="{&quot;table&quot;:&quot;Table_Inputs&quot;,&quot;tableId&quot;:&quot;{055AD09B-1C91-40B0-827F-CA5D1090CF3C}&quot;,&quot;worksheetId&quot;:&quot;{A3883E4B-8028-451D-BBEA-CE2E99BBA7DE}&quot;}"/>
    <we:property name="ZBILicenseSettings" value="{&quot;userInfo&quot;:{&quot;name&quot;:&quot;Zebra BI Templates&quot;,&quot;email&quot;:&quot;templates@zebrabi.com&quot;,&quot;hasLicense&quot;:false,&quot;userId&quot;:&quot;d1878861-8871-4db1-8b1c-3cb1fc91faa7&quot;,&quot;organizationId&quot;:&quot;3a4a8f28-b7cc-43bc-be0c-d651be326a03&quot;,&quot;isViewer&quot;:false,&quot;lastDisplayedOverlay&quot;:&quot;Fri, 17 Nov 2023 09:35:40 GMT&quot;}}"/>
    <we:property name="ZBITablesSettings" value="{&quot;proFeaturesEnabled&quot;:true,&quot;proFeaturesUnlocked&quot;:true,&quot;proFeaturesDisabledByUser&quot;:false,&quot;invert&quot;:false,&quot;suppressZeros&quot;:true,&quot;suppressNulls&quot;:true,&quot;suppressAbsoluteVariances&quot;:false,&quot;suppressEmptyColumns&quot;:false,&quot;showAsTable&quot;:false,&quot;showAdSlide&quot;:false,&quot;chartType&quot;:&quot;Actual / Absolute / Relative&quot;,&quot;groupsInColumns&quot;:false,&quot;showGridlines&quot;:true,&quot;showMajorGridlines&quot;:true,&quot;gridlineDensity&quot;:5,&quot;showGridlinesTable&quot;:true,&quot;gridlineDensityTable&quot;:1,&quot;fontSize&quot;:10,&quot;showTotals&quot;:1,&quot;showColumnTotals&quot;:false,&quot;columnTotalLabels&quot;:{},&quot;showRowGrandTotal&quot;:false,&quot;showColumnGrandTotal&quot;:false,&quot;freezeGrandTotal&quot;:true,&quot;grandTotalGap&quot;:false,&quot;rowGrandTotalLabel&quot;:&quot;Total&quot;,&quot;columnGrandTotalLabel&quot;:&quot;Total&quot;,&quot;absoluteChart&quot;:0,&quot;valueChart&quot;:2,&quot;valueChartIntegrated&quot;:false,&quot;onlyOneColumn&quot;:false,&quot;limitOutliers&quot;:false,&quot;minOutlierValue&quot;:null,&quot;maxOutlierValue&quot;:null,&quot;gapBetweenColumnsPercent&quot;:30,&quot;showPrefixes&quot;:true,&quot;columnSettings&quot;:{},&quot;categoryFormatSettings&quot;:{},&quot;columnTotalEmphasize&quot;:{},&quot;columnTotalEmphasizeTable&quot;:{},&quot;suppressLargeRelativeVariance&quot;:false,&quot;suppressLargeRelativeVarianceValue&quot;:100,&quot;valueHeader&quot;:null,&quot;referenceHeader&quot;:null,&quot;absoluteDifferenceHeader&quot;:null,&quot;relativeDifferenceHeader&quot;:null,&quot;secondReferenceHeader&quot;:null,&quot;secondAbsoluteDifferenceHeader&quot;:null,&quot;secondRelativeDifferenceHeader&quot;:null,&quot;thirdReferenceHeader&quot;:null,&quot;thirdAbsoluteDifferenceHeader&quot;:null,&quot;thirdRelativeDifferenceHeader&quot;:null,&quot;fourthReferenceHeader&quot;:null,&quot;fourthAbsoluteDifferenceHeader&quot;:null,&quot;fourthRelativeDifferenceHeader&quot;:null,&quot;fifthReferenceHeader&quot;:null,&quot;fifthAbsoluteDifferenceHeader&quot;:null,&quot;fifthRelativeDifferenceHeader&quot;:null,&quot;sixthReferenceHeader&quot;:null,&quot;sixthAbsoluteDifferenceHeader&quot;:null,&quot;sixthRelativeDifferenceHeader&quot;:null,&quot;seventhReferenceHeader&quot;:null,&quot;seventhAbsoluteDifferenceHeader&quot;:null,&quot;seventhRelativeDifferenceHeader&quot;:null,&quot;additionalMeasure1Header&quot;:null,&quot;additionalMeasure2Header&quot;:null,&quot;additionalMeasure3Header&quot;:null,&quot;additionalMeasure4Header&quot;:null,&quot;additionalMeasure5Header&quot;:null,&quot;additionalMeasure6Header&quot;:null,&quot;additionalMeasure7Header&quot;:null,&quot;additionalMeasure8Header&quot;:null,&quot;additionalMeasure9Header&quot;:null,&quot;additionalMeasure10Header&quot;:null,&quot;additionalMeasure11Header&quot;:null,&quot;additionalMeasure12Header&quot;:null,&quot;additionalMeasure13Header&quot;:null,&quot;additionalMeasure14Header&quot;:null,&quot;additionalMeasure15Header&quot;:null,&quot;additionalMeasure16Header&quot;:null,&quot;additionalMeasure17Header&quot;:null,&quot;additionalMeasure18Header&quot;:null,&quot;additionalMeasure19Header&quot;:null,&quot;additionalMeasure20Header&quot;:null,&quot;previousYear&quot;:&quot;PY&quot;,&quot;actual&quot;:&quot;AC&quot;,&quot;forecast&quot;:&quot;PY Adjusted&quot;,&quot;plan&quot;:&quot;PL&quot;,&quot;plan2&quot;:null,&quot;plan3&quot;:null,&quot;forecast2&quot;:null,&quot;forecast3&quot;:null,&quot;actual-previousYear&quot;:&quot;ΔPY&quot;,&quot;actual-previousYear-percent&quot;:&quot;ΔPY%&quot;,&quot;previousYear-actual&quot;:null,&quot;previousYear-actual-percent&quot;:null,&quot;actual-forecast&quot;:&quot;Δ AC - PY Adjusted&quot;,&quot;actual-forecast-percent&quot;:&quot;ΔFC%&quot;,&quot;forecast-actual&quot;:null,&quot;forecast-actual-percent&quot;:null,&quot;actual-plan&quot;:&quot;ΔPL&quot;,&quot;actual-plan-percent&quot;:&quot;ΔPL%&quot;,&quot;plan-actual&quot;:null,&quot;plan-actual-percent&quot;:null,&quot;previousYear-forecast&quot;:&quot;PY - FC&quot;,&quot;previousYear-forecast-percent&quot;:&quot;PY - FC%&quot;,&quot;forecast-previousYear&quot;:&quot;Adjustments&quot;,&quot;forecast-previousYear-percent&quot;:&quot;ΔPY%&quot;,&quot;previousYear-plan&quot;:null,&quot;previousYear-plan-percent&quot;:null,&quot;plan-previousYear&quot;:null,&quot;plan-previousYear-percent&quot;:null,&quot;forecast-plan&quot;:null,&quot;forecast-plan-percent&quot;:null,&quot;plan-forecast&quot;:null,&quot;plan-forecast-percent&quot;:null,&quot;actual-plan2&quot;:null,&quot;actual-plan2-percent&quot;:null,&quot;actual-plan3&quot;:null,&quot;actual-plan3-percent&quot;:null,&quot;actual-forecast2&quot;:null,&quot;actual-forecast2-percent&quot;:null,&quot;actual-forecast3&quot;:null,&quot;actual-forecast3-percent&quot;:null,&quot;plan2-actual&quot;:null,&quot;plan2-actual-percent&quot;:null,&quot;plan3-actual&quot;:null,&quot;plan3-actual-percent&quot;:null,&quot;forecast2-actual&quot;:null,&quot;forecast2-actual-percent&quot;:null,&quot;forecast3-actual&quot;:null,&quot;forecast3-actual-percent&quot;:null,&quot;plan2-previousYear&quot;:null,&quot;plan2-previousYear-percent&quot;:null,&quot;plan3-previousYear&quot;:null,&quot;plan3-previousYear-percent&quot;:null,&quot;forecast2-previousYear&quot;:null,&quot;forecast2-previousYear-percent&quot;:null,&quot;forecast3-previousYear&quot;:null,&quot;forecast3-previousYear-percent&quot;:null,&quot;previousYear-plan2&quot;:null,&quot;previousYear-plan2-percent&quot;:null,&quot;previousYear-plan3&quot;:null,&quot;previousYear-plan3-percent&quot;:null,&quot;previousYear-forecast2&quot;:null,&quot;previousYear-forecast2-percent&quot;:null,&quot;previousYear-forecast3&quot;:null,&quot;previousYear-forecast3-percent&quot;:null,&quot;forecast-plan2&quot;:null,&quot;forecast-plan2-percent&quot;:null,&quot;forecast-plan3&quot;:null,&quot;forecast-plan3-percent&quot;:null,&quot;forecast2-plan&quot;:null,&quot;forecast2-plan-percent&quot;:null,&quot;forecast2-plan2&quot;:null,&quot;forecast2-plan2-percent&quot;:null,&quot;forecast2-plan3&quot;:null,&quot;forecast2-plan3-percent&quot;:null,&quot;forecast3-plan&quot;:null,&quot;forecast3-plan-percent&quot;:null,&quot;forecast3-plan2&quot;:null,&quot;forecast3-plan2-percent&quot;:null,&quot;forecast3-plan3&quot;:null,&quot;forecast3-plan3-percent&quot;:null,&quot;plan-forecast2&quot;:null,&quot;plan-forecast2-percent&quot;:null,&quot;plan-forecast3&quot;:null,&quot;plan-forecast3-percent&quot;:null,&quot;plan2-forecast&quot;:null,&quot;plan2-forecast-percent&quot;:null,&quot;plan2-forecast2&quot;:null,&quot;plan2-forecast2-percent&quot;:null,&quot;plan2-forecast3&quot;:null,&quot;plan2-forecast3-percent&quot;:null,&quot;plan3-forecast&quot;:null,&quot;plan3-forecast-percent&quot;:null,&quot;plan3-forecast2&quot;:null,&quot;plan3-forecast2-percent&quot;:null,&quot;plan3-forecast3&quot;:null,&quot;plan3-forecast3-percent&quot;:null,&quot;forecast-forecast2&quot;:null,&quot;forecast-forecast2-percent&quot;:null,&quot;forecast-forecast3&quot;:null,&quot;forecast-forecast3-percent&quot;:null,&quot;forecast2-forecast&quot;:null,&quot;forecast2-forecast-percent&quot;:null,&quot;forecast2-forecast3&quot;:null,&quot;forecast2-forecast3-percent&quot;:null,&quot;forecast3-forecast&quot;:null,&quot;forecast3-forecast-percent&quot;:null,&quot;forecast3-forecast2&quot;:null,&quot;forecast3-forecast2-percent&quot;:null,&quot;plan-plan2&quot;:null,&quot;plan-plan2-percent&quot;:null,&quot;plan-plan3&quot;:null,&quot;plan-plan3-percent&quot;:null,&quot;plan2-plan&quot;:null,&quot;plan2-plan-percent&quot;:null,&quot;plan2-plan3&quot;:null,&quot;plan2-plan3-percent&quot;:null,&quot;plan3-plan&quot;:null,&quot;plan3-plan-percent&quot;:null,&quot;plan3-plan2&quot;:null,&quot;plan3-plan2-percent&quot;:null,&quot;freezeHeaders&quot;:true,&quot;firstTimeShowingColumnAdder&quot;:false,&quot;showTitle&quot;:true,&quot;titleWrap&quot;:true,&quot;titleAlignment&quot;:&quot;left&quot;,&quot;titleFontSize&quot;:12,&quot;titleFontColor&quot;:&quot;#000&quot;,&quot;titleText&quot;:&quot;P&amp;L statement adjustments&quot;,&quot;titleFontFamily&quot;:&quot;Calibri&quot;,&quot;titleFontWeight&quot;:&quot;normal&quot;,&quot;titleFontStyle&quot;:&quot;normal&quot;,&quot;freezeTitle&quot;:true,&quot;groupTitleAlignment&quot;:&quot;left&quot;,&quot;groupTitleFontSize&quot;:12,&quot;groupTitleFontColor&quot;:&quot;#000&quot;,&quot;groupTitleFontFamily&quot;:&quot;Calibri, helvetica, arial, sans-serif&quot;,&quot;groupTitleDisplayOptions&quot;:0,&quot;groupTitleWidth&quot;:50,&quot;showCategories&quot;:true,&quot;categoriesDisplayOptions&quot;:0,&quot;categoriesWidth&quot;:100,&quot;categoriesRowHeight&quot;:0,&quot;categoriesHeight&quot;:20,&quot;categoriesIndent&quot;:16,&quot;topNType&quot;:0,&quot;topNDataProperty&quot;:0,&quot;plottedDataProperties&quot;:[&quot;1&quot;,&quot;18&quot;,&quot;17&quot;,&quot;0&quot;,&quot;5&quot;,&quot;2&quot;],&quot;topNCategoriesToKeep&quot;:5,&quot;topNSettings&quot;:[],&quot;topNOtherLabel&quot;:&quot;Others&quot;,&quot;topNOtherShown&quot;:false,&quot;freezeCategories&quot;:true,&quot;showTopNForm&quot;:false,&quot;colorScheme&quot;:{&quot;positiveColor&quot;:&quot;#7aca00&quot;,&quot;negativeColor&quot;:&quot;#ff0000&quot;,&quot;neutralColor&quot;:&quot;#404040&quot;,&quot;markerColor&quot;:&quot;#000&quot;,&quot;lineColor&quot;:&quot;#404040&quot;,&quot;axisColor&quot;:&quot;#000&quot;,&quot;gridlineColor&quot;:&quot;#ccc&quot;,&quot;majorGridlineColor&quot;:&quot;#999&quot;,&quot;dotChartColor&quot;:&quot;#4080FF&quot;,&quot;useCustomScenarioColors&quot;:false,&quot;highlightColor&quot;:&quot;#0070C0&quot;},&quot;chartStyle&quot;:0,&quot;lightenOverlapped&quot;:true,&quot;varianceDisplayType&quot;:0,&quot;showDataLabels&quot;:true,&quot;labelFontColor&quot;:&quot;#000&quot;,&quot;displayUnits&quot;:&quot;Auto&quot;,&quot;showUnits&quot;:0,&quot;decimalPlaces&quot;:0,&quot;decimalPlacesPercentage&quot;:1,&quot;suppressSmallValues&quot;:true,&quot;labelFontSize&quot;:10,&quot;labelFontFamily&quot;:&quot;Calibri, helvetica, arial, sans-serif&quot;,&quot;integratedDifferenceLabel&quot;:1,&quot;labelPercentagePointUnit&quot;:&quot;pp&quot;,&quot;labelBackgroundTransparency&quot;:20,&quot;negativeValuesFormat&quot;:0,&quot;rightAlignNumbers&quot;:false,&quot;rightAlignParenthesisOffsetNormal&quot;:0,&quot;rightAlignParenthesisOffsetBold&quot;:0,&quot;showPercentageInLabel&quot;:false,&quot;sortColumnName&quot;:&quot;forecast&quot;,&quot;chartSort&quot;:0,&quot;categorySort&quot;:0,&quot;sortReferenceChart&quot;:null,&quot;company&quot;:&quot;Free version&quot;,&quot;expiryDate&quot;:null,&quot;disabledInViewMode&quot;:false,&quot;licenseKey&quot;:&quot;&quot;,&quot;lastLicenseCheck&quot;:&quot;&quot;,&quot;resultCategories&quot;:[],&quot;skippedCategories&quot;:[],&quot;flatResultCategories&quot;:[&quot;Total revenues&quot;,&quot;Gross margin&quot;,&quot;Operating profit&quot;,&quot;Income before taxes&quot;,&quot;Net income&quot;],&quot;invertedCategories&quot;:[&quot;Other operating expenses&quot;],&quot;userOverrideCategories&quot;:[&quot;COGS&quot;,&quot;SG&amp;A&quot;,&quot;Other operating expenses&quot;,&quot;Interest expesenses&quot;,&quot;Income Tax Expense&quot;],&quot;highlightedCategories&quot;:[],&quot;highlightedCategoriesCustomColors&quot;:[],&quot;hasAutoResults&quot;:false,&quot;hasAutoInverts&quot;:false,&quot;userChangedExpandCollapse&quot;:false,&quot;invertedGroups&quot;:[],&quot;groupNames&quot;:{},&quot;groupNamesString&quot;:&quot;&quot;,&quot;allowInteractions&quot;:true,&quot;allowChartChange&quot;:true,&quot;allowSliderChange&quot;:true,&quot;allowVarianceCalculationChange&quot;:true,&quot;allowSortChange&quot;:true,&quot;allowExpandCollapseChange&quot;:true,&quot;allowExpandCollapseRowsChange&quot;:true,&quot;allowExpandCollapseColumnsChange&quot;:true,&quot;allowColumnOrderChange&quot;:true,&quot;focusModeFontZoomPercentage&quot;:150,&quot;enableMeasureDrillThrough&quot;:false,&quot;allowInteractiveCommentBox&quot;:true,&quot;analyticsDataProperty&quot;:0,&quot;showAverageLine&quot;:false,&quot;averageLineStyle&quot;:&quot;8,4&quot;,&quot;averageLineTransparency&quot;:0,&quot;averageLabelShow&quot;:true,&quot;averageLabelHorizontalPosition&quot;:1,&quot;averageLabelVerticalPosition&quot;:1,&quot;averageLabelUnits&quot;:&quot;Auto&quot;,&quot;averageLabelDecimalPlaces&quot;:1,&quot;averageLabelTextOption&quot;:0,&quot;averageLabelText&quot;:&quot;Avg.&quot;,&quot;showConstantLine&quot;:false,&quot;constantLineStyle&quot;:&quot;&quot;,&quot;constantLineValue&quot;:0,&quot;constantLineTransparency&quot;:0,&quot;constantLabelShow&quot;:true,&quot;constantLabelHorizontalPosition&quot;:1,&quot;constantLabelVerticalPosition&quot;:1,&quot;constantLabelUnits&quot;:&quot;Auto&quot;,&quot;constantLabelDecimalPlaces&quot;:1,&quot;constantLabelTextOption&quot;:0,&quot;constantLabelText&quot;:&quot;Const.&quot;,&quot;showMedianLine&quot;:false,&quot;medianLineStyle&quot;:&quot;8,4&quot;,&quot;medianLineTransparency&quot;:0,&quot;medianLabelShow&quot;:true,&quot;medianLabelHorizontalPosition&quot;:1,&quot;medianLabelVerticalPosition&quot;:1,&quot;medianLabelUnits&quot;:&quot;Auto&quot;,&quot;medianLabelDecimalPlaces&quot;:1,&quot;medianLabelTextOption&quot;:0,&quot;medianLabelText&quot;:&quot;Med.&quot;,&quot;showPercentileLine&quot;:false,&quot;percentileLineStyle&quot;:&quot;2,4&quot;,&quot;percentileLinePercent&quot;:90,&quot;percentileLineTransparency&quot;:0,&quot;percentileLabelShow&quot;:true,&quot;percentileLabelHorizontalPosition&quot;:1,&quot;percentileLabelVerticalPosition&quot;:1,&quot;percentileLabelUnits&quot;:&quot;Auto&quot;,&quot;percentileLabelDecimalPlaces&quot;:1,&quot;percentileLabelTextOption&quot;:0,&quot;percentileLabelText&quot;:&quot;Perc.&quot;,&quot;formulaCalculation&quot;:{&quot;formulas&quot;:[],&quot;expressionMappings&quot;:{},&quot;expressionElements&quot;:{},&quot;identityDataPoints&quot;:{}},&quot;showCommentBox&quot;:true,&quot;commentBoxCustomTitleStyle&quot;:false,&quot;commentBoxTitle&quot;:3,&quot;commentBoxTitleFontColor&quot;:&quot;#000&quot;,&quot;commentBoxTitleFontFamily&quot;:&quot;Calibri, helvetica, arial, sans-serif&quot;,&quot;commentBoxTitleFontSize&quot;:18,&quot;commentBoxCustomTextStyle&quot;:false,&quot;commentBoxTextFontColor&quot;:&quot;#000&quot;,&quot;commentBoxTextFontFamily&quot;:&quot;Calibri, helvetica, arial, sans-serif&quot;,&quot;commentBoxTextFontSize&quot;:16,&quot;columnSettingsString&quot;:&quot;{\&quot;actual\&quot;:{\&quot;invert\&quot;:false,\&quot;order\&quot;:4,\&quot;scaleGroup\&quot;:1,\&quot;format\&quot;:0,\&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2,\&quot;hidden\&quot;:false,\&quot;hiddenFromGroups\&quot;:[]}},\&quot;previousYear\&quot;:{\&quot;invert\&quot;:false,\&quot;order\&quot;:0,\&quot;scaleGroup\&quot;:1,\&quot;format\&quot;:0,\&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1,\&quot;hidden\&quot;:false,\&quot;hiddenFromGroups\&quot;:[]}},\&quot;actual-previousYear\&quot;:{\&quot;invert\&quot;:false,\&quot;order\&quot;:6,\&quot;scaleGroup\&quot;:1,\&quot;format\&quot;:1,\&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FFFFFF\&quot;,\&quot;markerStyle\&quot;:5,\&quot;border\&quot;:\&quot;\&quot;,\&quot;showAsTable\&quot;:0,\&quot;hidden\&quot;:false,\&quot;hiddenFromGroups\&quot;:[]}},\&quot;actual-previousYear-percent\&quot;:{\&quot;invert\&quot;:false,\&quot;order\&quot;:null,\&quot;scaleGroup\&quot;:1,\&quot;format\&quot;:2,\&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plan\&quot;:{\&quot;invert\&quot;:false,\&quot;order\&quot;:1,\&quot;scaleGroup\&quot;:1,\&quot;format\&quot;:0,\&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true,\&quot;hiddenFromGroups\&quot;:[]}},\&quot;actual-forecast\&quot;:{\&quot;invert\&quot;:false,\&quot;order\&quot;:5,\&quot;scaleGroup\&quot;:1,\&quot;format\&quot;:1,\&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F7F7F7\&quot;,\&quot;markerStyle\&quot;:5,\&quot;border\&quot;:\&quot;\&quot;,\&quot;showAsTable\&quot;:0,\&quot;hidden\&quot;:false,\&quot;hiddenFromGroups\&quot;:[]}},\&quot;actual-forecast-percent\&quot;:{\&quot;invert\&quot;:false,\&quot;order\&quot;:null,\&quot;scaleGroup\&quot;:1,\&quot;format\&quot;:2,\&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forecast\&quot;:{\&quot;invert\&quot;:false,\&quot;order\&quot;:3,\&quot;scaleGroup\&quot;:1,\&quot;format\&quot;:0,\&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1,\&quot;hidden\&quot;:false,\&quot;hiddenFromGroups\&quot;:[]}},\&quot;forecast-previousYear\&quot;:{\&quot;invert\&quot;:false,\&quot;order\&quot;:2,\&quot;scaleGroup\&quot;:1,\&quot;format\&quot;:1,\&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forecast-previousYear-percent\&quot;:{\&quot;invert\&quot;:false,\&quot;order\&quot;:null,\&quot;scaleGroup\&quot;:1,\&quot;format\&quot;:2,\&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actual-plan\&quot;:{\&quot;invert\&quot;:false,\&quot;order\&quot;:6,\&quot;scaleGroup\&quot;:1,\&quot;format\&quot;:1,\&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actual-plan-percent\&quot;:{\&quot;invert\&quot;:false,\&quot;order\&quot;:null,\&quot;scaleGroup\&quot;:1,\&quot;format\&quot;:2,\&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previousYear-forecast\&quot;:{\&quot;invert\&quot;:false,\&quot;order\&quot;:6,\&quot;scaleGroup\&quot;:1,\&quot;format\&quot;:1,\&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previousYear-forecast-percent\&quot;:{\&quot;invert\&quot;:false,\&quot;order\&quot;:null,\&quot;scaleGroup\&quot;:1,\&quot;format\&quot;:2,\&quot;suppressOthers\&quot;:false,\&quot;tableView\&quot;:{\&quot;bold\&quot;:false,\&quot;textColor\&quot;:\&quot;\&quot;,\&quot;backgroundFill\&quot;:\&quot;\&quot;,\&quot;markerStyle\&quot;:5,\&quot;border\&quot;:\&quot;\&quot;,\&quot;showAsTable\&quot;:0,\&quot;hidden\&quot;:false,\&quot;hiddenFromGroups\&quot;:[]},\&quot;chartView\&quot;:{\&quot;bold\&quot;:false,\&quot;textColor\&quot;:\&quot;\&quot;,\&quot;backgroundFill\&quot;:\&quot;\&quot;,\&quot;markerStyle\&quot;:5,\&quot;border\&quot;:\&quot;\&quot;,\&quot;showAsTable\&quot;:0,\&quot;hidden\&quot;:false,\&quot;hiddenFromGroups\&quot;:[]}}}&quot;,&quot;categoryFormatSettingsString&quot;:&quot;&quot;,&quot;invertedTotalCategories&quot;:[],&quot;collapsedCategories&quot;:[],&quot;calculationsString&quot;:&quot;[null,\&quot;actual-forecast\&quot;,\&quot;forecast-previousYear\&quot;]&quot;,&quot;minChartWidth&quot;:140,&quot;measure1Role&quot;:&quot;PreviousYear&quot;,&quot;measure2Role&quot;:&quot;Plan&quot;,&quot;measure3Role&quot;:&quot;Forecast&quot;,&quot;measure4Role&quot;:&quot;Values&quot;,&quot;measure5Role&quot;:&quot;Comments&quot;,&quot;measureRoles&quot;:[],&quot;enableFiltering&quot;:true,&quot;viewMode&quot;:1,&quot;commentBoxPlacement&quot;:0,&quot;commentBoxSize&quot;:&quot;0.7456556082148499&quot;,&quot;commentBoxPadding&quot;:10,&quot;commentBoxListHorizontal&quot;:false,&quot;commentBoxItemsMargin&quot;:10,&quot;commentBoxBorderWidth&quot;:0,&quot;commentBoxBorderColor&quot;:&quot;#808080&quot;,&quot;commentBoxBorderRadius&quot;:0,&quot;commentBoxShadow&quot;:false,&quot;commentBoxBackgroundColor&quot;:&quot;#ffffff00&quot;,&quot;commentBoxVarianceIcon&quot;:2,&quot;commentBoxShowVariance&quot;:1,&quot;showCrossTables&quot;:false,&quot;commentMarkersDataProperties&quot;:{},&quot;licenseInfo&quot;:{&quot;expiryDate&quot;:null,&quot;company&quot;:&quot;Free version&quot;,&quot;isExpired&quot;:false,&quot;isTrial&quot;:false,&quot;licenseType&quot;:&quot;Free&quot;,&quot;visualType&quot;:&quot;All&quot;,&quot;isEmbedded&quot;:false},&quot;actual_plan&quot;:null,&quot;forecast_plan&quot;:null,&quot;actual_forecast&quot;:null,&quot;previousYear_plan&quot;:null,&quot;actual_plan_percent&quot;:null,&quot;actual_previousYear&quot;:&quot;ΔPY&quot;,&quot;forecast_plan_percent&quot;:null,&quot;forecast_previousYear&quot;:null,&quot;actual_forecast_percent&quot;:null,&quot;previousYear_plan_percent&quot;:null,&quot;actual_previousYear_percent&quot;:&quot;ΔPY%&quot;,&quot;forecast_previousYear_percent&quot;:null,&quot;usedMeasuresCount&quot;:5,&quot;valueScenario&quot;:0,&quot;secondValueScenario&quot;:0,&quot;thirdValueScenario&quot;:3,&quot;fourthValueScenario&quot;:0,&quot;fifthValueScenario&quot;:0,&quot;sixthValueScenario&quot;:0,&quot;seventhValueScenario&quot;:0,&quot;valuePosition&quot;:0,&quot;secondValuePosition&quot;:0,&quot;thirdValuePosition&quot;:0,&quot;fourthValuePosition&quot;:0,&quot;fifthValuePosition&quot;:0,&quot;sixthValuePosition&quot;:0,&quot;seventhValuePosition&quot;:0,&quot;referenceScenario&quot;:1,&quot;secondReferenceScenario&quot;:3,&quot;thirdReferenceScenario&quot;:1,&quot;fourthReferenceScenario&quot;:1,&quot;fifthReferenceScenario&quot;:1,&quot;sixthReferenceScenario&quot;:1,&quot;seventhReferenceScenario&quot;:1,&quot;referencePosition&quot;:null,&quot;secondReferencePosition&quot;:0,&quot;thirdReferencePosition&quot;:0,&quot;fourthReferencePosition&quot;:null,&quot;fifthReferencePosition&quot;:null,&quot;sixthReferencePosition&quot;:null,&quot;seventhReferencePosition&quot;:null,&quot;calculations&quot;:[null,&quot;actual-forecast&quot;,&quot;forecast-previousYear&quot;],&quot;dragStarted&quot;:false,&quot;scenarioOptions&quot;:{&quot;value&quot;:{&quot;index&quot;:3,&quot;scenario&quot;:0,&quot;fieldName&quot;:&quot;AC&quot;,&quot;position&quot;:null},&quot;reference&quot;:{&quot;index&quot;:0,&quot;scenario&quot;:1,&quot;fieldName&quot;:&quot;PY&quot;,&quot;position&quot;:null},&quot;secondReference&quot;:{&quot;index&quot;:1,&quot;scenario&quot;:2,&quot;fieldName&quot;:&quot;Adjustments&quot;,&quot;position&quot;:0},&quot;thirdReference&quot;:{&quot;index&quot;:2,&quot;scenario&quot;:3,&quot;fieldName&quot;:&quot;PY adjusted&quot;,&quot;position&quot;:0},&quot;fourthReference&quot;:{&quot;index&quot;:null,&quot;scenario&quot;:null,&quot;fieldName&quot;:&quot;&quot;,&quot;position&quot;:null},&quot;fifthReference&quot;:{&quot;index&quot;:null,&quot;scenario&quot;:null,&quot;fieldName&quot;:&quot;&quot;,&quot;position&quot;:null},&quot;sixthReference&quot;:{&quot;index&quot;:null,&quot;scenario&quot;:null,&quot;fieldName&quot;:&quot;&quot;,&quot;position&quot;:null},&quot;seventhReference&quot;:{&quot;index&quot;:null,&quot;scenario&quot;:null,&quot;fieldName&quot;:&quot;&quot;,&quot;position&quot;:null},&quot;additionalMeasures&quot;:[],&quot;tooltips&quot;:[],&quot;comments&quot;:[{&quot;scenario&quot;:null,&quot;index&quot;:4,&quot;fieldName&quot;:&quot;Comments&quot;}]}}"/>
  </we:properties>
  <we:bindings>
    <we:binding id="tablesRangeChanged" type="matrix" appref="{4B8DF3E9-B70F-4112-B8BA-137CF1781622}"/>
  </we:bindings>
  <we:snapshot xmlns:r="http://schemas.openxmlformats.org/officeDocument/2006/relationships" r:embed="rId1"/>
</we:webextension>
</file>

<file path=xl/webextensions/webextension3.xml><?xml version="1.0" encoding="utf-8"?>
<we:webextension xmlns:we="http://schemas.microsoft.com/office/webextensions/webextension/2010/11" id="{4D3BB9A1-C589-99DE-5B0C-654E67DB2445}">
  <we:reference id="wa200004688" version="1.0.4.0" store="en-US" storeType="OMEX"/>
  <we:alternateReferences>
    <we:reference id="wa200004688" version="1.0.4.0" store="wa200004688" storeType="OMEX"/>
  </we:alternateReferences>
  <we:properties>
    <we:property name="ChartSettings" value="{&quot;viewMode&quot;:1,&quot;fontSizeUnit&quot;:&quot;pt&quot;,&quot;proFeaturesEnabled&quot;:true,&quot;proFeaturesUnlocked&quot;:true,&quot;invert&quot;:false,&quot;chartLayout&quot;:&quot;Responsive&quot;,&quot;showVerticalCharts&quot;:false,&quot;showGrandTotal&quot;:false,&quot;grandTotalLabel&quot;:&quot;Total&quot;,&quot;referenceDisplayType&quot;:1,&quot;plotOverlappedReference&quot;:true,&quot;handleNullsAsZeros&quot;:false,&quot;limitOutliers&quot;:false,&quot;minOutlierValue&quot;:null,&quot;maxOutlierValue&quot;:null,&quot;gapBetweenColumnsPercent&quot;:20,&quot;valueChartIntegrated&quot;:false,&quot;suppressEmptyColumns&quot;:false,&quot;showAllForecastData&quot;:false,&quot;currentPeriodVarianceOptions&quot;:0,&quot;currentPeriodVarianceCondition&quot;:0,&quot;dayInMonthVarianceCondition&quot;:15,&quot;dayInWeekVarianceCondition&quot;:4,&quot;monthInQuarterVarianceCondition&quot;:2,&quot;monthInYearVarianceCondition&quot;:7,&quot;showCommentBox&quot;:true,&quot;commentBoxTitle&quot;:3,&quot;commentBoxCustomTitleStyle&quot;:false,&quot;commentBoxTitleFontSize&quot;:18,&quot;commentBoxTitleFontFamily&quot;:&quot;Calibri, helvetica, arial, sans-serif&quot;,&quot;commentBoxTitleFontColor&quot;:&quot;#000&quot;,&quot;commentBoxCustomTextStyle&quot;:false,&quot;commentBoxTextFontSize&quot;:16,&quot;commentBoxTextFontFamily&quot;:&quot;Calibri, helvetica, arial, sans-serif&quot;,&quot;commentBoxTextFontColor&quot;:&quot;#000&quot;,&quot;commentBoxPlacement&quot;:0,&quot;commentBoxListHorizontal&quot;:false,&quot;commentBoxSize&quot;:&quot;0.7355958958168903&quot;,&quot;commentBoxPadding&quot;:10,&quot;commentBoxItemsMargin&quot;:10,&quot;commentBoxBorderWidth&quot;:0,&quot;commentBoxBorderColor&quot;:&quot;#808080&quot;,&quot;commentBoxBorderRadius&quot;:0,&quot;commentBoxShadow&quot;:false,&quot;commentBoxBackgroundColor&quot;:&quot;#ffffff00&quot;,&quot;commentBoxShowVariance&quot;:1,&quot;commentBoxVarianceIcon&quot;:2,&quot;commentBoxExpandedGroup&quot;:&quot;&quot;,&quot;commentBoxUserChangedExpandedGroup&quot;:false,&quot;stackedChart&quot;:false,&quot;stackedChartColors&quot;:0,&quot;d3ColorScheme&quot;:1,&quot;showTopNStackedOptions&quot;:1,&quot;topNStackedToKeep&quot;:5,&quot;topNStackedPercentage&quot;:80,&quot;topNStackedOthersLabel&quot;:&quot;Others&quot;,&quot;stackedAreaOpacity&quot;:67,&quot;showStackedLabelsAsPercentage&quot;:false,&quot;stackedChartSort&quot;:2,&quot;showTitle&quot;:true,&quot;titleText&quot;:&quot;EBITDA Adjustments&quot;,&quot;titleWrap&quot;:true,&quot;titleFontColor&quot;:&quot;#000&quot;,&quot;titleAlignment&quot;:&quot;left&quot;,&quot;titleFontSize&quot;:12,&quot;titleFontFamily&quot;:&quot;Calibri&quot;,&quot;groupTitleFontColor&quot;:&quot;#000&quot;,&quot;groupTitleAlignment&quot;:&quot;left&quot;,&quot;groupTitleVerticalAlignment&quot;:&quot;Auto&quot;,&quot;groupTitleFontSize&quot;:12,&quot;groupTitleFontFamily&quot;:&quot;Calibri, helvetica, arial, sans-serif&quot;,&quot;showDataLabels&quot;:true,&quot;showReferenceLabels&quot;:false,&quot;varianceLabel&quot;:1,&quot;labelFontColor&quot;:&quot;#000&quot;,&quot;displayUnits&quot;:&quot;Auto&quot;,&quot;showUnits&quot;:0,&quot;decimalPlaces&quot;:0,&quot;decimalPlacesPercentage&quot;:0,&quot;labelDensity&quot;:6,&quot;labelPercentagePointUnit&quot;:&quot;pp&quot;,&quot;labelFontSize&quot;:10,&quot;labelFontFamily&quot;:&quot;Calibri, helvetica, arial, sans-serif&quot;,&quot;labelBackgroundTransparency&quot;:20,&quot;negativeValuesFormat&quot;:0,&quot;isPercentageData&quot;:false,&quot;showPercentageInLabel&quot;:true,&quot;showDotChart&quot;:true,&quot;dotChartFontColor&quot;:&quot;#4080FF&quot;,&quot;dotChartDisplayUnits&quot;:&quot;Auto&quot;,&quot;dotChartDecimalPlaces&quot;:1,&quot;dotChartLabelDensity&quot;:5,&quot;isDotChartPercentageData&quot;:false,&quot;dotChartMaxHeightPercent&quot;:90,&quot;dotChartLineWidth&quot;:1,&quot;dotChartLineStyle&quot;:0,&quot;dotChartDroplineWidth&quot;:0,&quot;dotChartDroplineColor&quot;:&quot;#4080FF&quot;,&quot;dotChartMarkerSizing&quot;:0,&quot;dotChartMarkerDensity&quot;:6,&quot;dotChartMarkerShape&quot;:0,&quot;showCategories&quot;:true,&quot;categoryWidth&quot;:0,&quot;verticalCategoriesDisplay&quot;:0,&quot;categoryMinWidth&quot;:35,&quot;categoryLabelsOptions&quot;:0,&quot;axisLabelDensity&quot;:0,&quot;axisLabelDensityEveryNthLabel&quot;:5,&quot;categoryRotateAngle&quot;:0,&quot;categoryRotateAngleLimit&quot;:70,&quot;rotatedCartegoriesHeight&quot;:0,&quot;showTopNCategories&quot;:false,&quot;topNCategoriesToKeep&quot;:5,&quot;showCategoriesFontSettings&quot;:false,&quot;topNOtherLabel&quot;:&quot;Others&quot;,&quot;showLegend&quot;:true,&quot;switchReferenceScenarios&quot;:false,&quot;valueHeader&quot;:&quot;AC&quot;,&quot;absoluteDifferenceHeader&quot;:null,&quot;relativeDifferenceHeader&quot;:null,&quot;referenceHeader&quot;:null,&quot;secondReferenceHeader&quot;:null,&quot;secondAbsoluteDifferenceHeader&quot;:null,&quot;secondRelativeDifferenceHeader&quot;:null,&quot;secondValueHeader&quot;:null,&quot;actual&quot;:&quot;AC&quot;,&quot;previousYear&quot;:&quot;PY&quot;,&quot;forecast&quot;:null,&quot;plan&quot;:null,&quot;actual_previousYear&quot;:&quot;ΔPY&quot;,&quot;actual_previousYear_percent&quot;:&quot;ΔPY%&quot;,&quot;actual_forecast&quot;:null,&quot;actual_forecast_percent&quot;:null,&quot;actual_plan&quot;:null,&quot;actual_plan_percent&quot;:null,&quot;forecast_previousYear&quot;:null,&quot;forecast_previousYear_percent&quot;:null,&quot;forecast_plan&quot;:null,&quot;forecast_plan_percent&quot;:null,&quot;previousYear_plan&quot;:null,&quot;previousYear_plan_percent&quot;:null,&quot;useAliasesInTooltips&quot;:false,&quot;useColoredLegendNames&quot;:false,&quot;legendItemsMargin&quot;:0,&quot;lightenOverlapped&quot;:true,&quot;dotChartLineTransparency&quot;:0,&quot;colorScheme&quot;:{&quot;positiveColor&quot;:&quot;#7aca00&quot;,&quot;negativeColor&quot;:&quot;#ff0000&quot;,&quot;neutralColor&quot;:&quot;#404040&quot;,&quot;markerColor&quot;:&quot;#000&quot;,&quot;lineColor&quot;:&quot;#404040&quot;,&quot;axisColor&quot;:&quot;#000&quot;,&quot;gridlineColor&quot;:&quot;#ccc&quot;,&quot;majorGridlineColor&quot;:&quot;#999&quot;,&quot;dotChartColor&quot;:&quot;#4080FF&quot;,&quot;useCustomScenarioColors&quot;:false,&quot;highlightColor&quot;:&quot;#0070C0&quot;},&quot;areaNeutralOpacity&quot;:20,&quot;areaActualOpacity&quot;:34,&quot;areaVarianceOpacity&quot;:100,&quot;varianceDisplayType&quot;:0,&quot;referenceMarkerSize&quot;:0,&quot;allowInteractions&quot;:true,&quot;showChartSlider&quot;:true,&quot;allowVarianceCalculationChange&quot;:true,&quot;allowDifferenceHighlightChange&quot;:true,&quot;allowAxisBreakChange&quot;:true,&quot;focusModeFontZoomPercentage&quot;:150,&quot;enableMeasureDrillThrough&quot;:false,&quot;enableStackedChartIconInViewMode&quot;:true,&quot;allowInteractiveCommentBox&quot;:true,&quot;allowInteractiveLegendSettings&quot;:true,&quot;multiplesLayoutType&quot;:&quot;Rows&quot;,&quot;multiplesSort&quot;:2,&quot;multiples2dRowsSort&quot;:2,&quot;multiples2dColumnsSort&quot;:2,&quot;showTopNChartsOptions&quot;:0,&quot;topNChartsToKeep&quot;:10,&quot;topNChartsPercentage&quot;:80,&quot;topNChartsOthersLabel&quot;:&quot;Others&quot;,&quot;showMultiplesGrid&quot;:false,&quot;gridlineStyle&quot;:0,&quot;showOuterBorders&quot;:true,&quot;multiplesAxisLabelsOptions&quot;:0,&quot;zoomedChartBackgroundColor&quot;:&quot;#fff&quot;,&quot;differenceHighlight&quot;:true,&quot;differenceHighlightFromTo&quot;:0,&quot;differenceLabel&quot;:0,&quot;differenceHighlightLineWidth&quot;:2,&quot;differenceHighlightArrowStyle&quot;:0,&quot;differenceHighlightConnectingLineColor&quot;:&quot;#808080&quot;,&quot;differenceHighlightConnectingLineStyle&quot;:0,&quot;differenceHighlightCustomFont&quot;:false,&quot;differenceHighlightFontSize&quot;:10,&quot;differenceHighlightFontFamily&quot;:&quot;Calibri, helvetica, arial, sans-serif&quot;,&quot;differenceHighlightEllipse&quot;:0,&quot;differenceHighlightEllipseBorderWidth&quot;:1,&quot;differenceHighlightEllipseBorderPadding&quot;:4,&quot;differenceHighlightEllipseFillOpacity&quot;:10,&quot;differenceHighlightMargin&quot;:0,&quot;showDifferenceHighlightSubtotals&quot;:true,&quot;hasAxisBreak&quot;:false,&quot;axisBreakPercent&quot;:80,&quot;chartType&quot;:0,&quot;multilineCategories&quot;:false,&quot;invertedGroups&quot;:[],&quot;highlightedGroups&quot;:[],&quot;highlightedGroupsCustomColors&quot;:[],&quot;invertedCategories&quot;:[],&quot;resultCategories&quot;:[&quot;EBITDA&quot;,&quot;Adjusted EBITDA 1&quot;,&quot;Adjusted EBITDA&quot;,&quot;EBITDA PY&quot;,&quot;Adjusted EBITDA  PY 1&quot;,&quot;EBITDA AC&quot;,&quot;Adjusted EBITDA PY 2&quot;,&quot;Adj. EBITDA PY 1&quot;,&quot;Adj. EBITDA PY 2&quot;],&quot;scenarioCategories&quot;:[{&quot;EBITDA PY&quot;:1},{&quot;Adj. EBITDA PY 1&quot;:1},{&quot;Adj. EBITDA PY 2&quot;:1}],&quot;highlightedCategories&quot;:[],&quot;highlightedCategoriesCustomColors&quot;:[],&quot;lockedChartTypesViewMode&quot;:[],&quot;differenceHighlightWidth&quot;:52,&quot;minChartHeight&quot;:205,&quot;measure1Role&quot;:&quot;Values&quot;,&quot;measure2Role&quot;:&quot;Comments&quot;,&quot;measure3Role&quot;:&quot;Plan&quot;,&quot;measure4Role&quot;:&quot;Forecast&quot;,&quot;measure5Role&quot;:&quot;Comments&quot;,&quot;measureRoles&quot;:[&quot;Values&quot;,&quot;Comments&quot;],&quot;titleFontStyle&quot;:&quot;normal&quot;,&quot;titleFontWeight&quot;:&quot;normal&quot;,&quot;parseTitleTags&quot;:false,&quot;filterContexts&quot;:[],&quot;annotationComments&quot;:[],&quot;floatingResultCategories&quot;:[],&quot;visualCreatedVersion&quot;:null,&quot;locale&quot;:&quot;pl-PL&quot;,&quot;enableFiltering&quot;:true,&quot;chartStyle&quot;:0,&quot;categoriesFontColor&quot;:&quot;#000&quot;,&quot;categoriesFontSize&quot;:10,&quot;categoriesFontFamily&quot;:&quot;Calibri, helvetica, arial, sans-serif&quot;,&quot;legendFontColor&quot;:&quot;#000&quot;,&quot;dotChartMarkerFixedSize&quot;:10,&quot;referenceMarkerFixedSize&quot;:10,&quot;multiplesGridlinesColor&quot;:&quot;#cccccc&quot;,&quot;scenarioOptions&quot;:{&quot;referenceScenario&quot;:null,&quot;valueScenario&quot;:0,&quot;secondValueScenario&quot;:null,&quot;secondReferenceScenario&quot;:null,&quot;referenceIndex&quot;:null,&quot;valueIndex&quot;:0,&quot;secondValueIndex&quot;:null,&quot;secondReferenceIndex&quot;:null,&quot;secondActualValueIndex&quot;:null,&quot;tooltipsIndices&quot;:[],&quot;commentsIndices&quot;:[1],&quot;filterContextIndices&quot;:[],&quot;hasActual&quot;:true,&quot;hasPreviousYear&quot;:false,&quot;hasPlan&quot;:false,&quot;hasForecast&quot;:false},&quot;proFeaturesDisabledByUser&quot;:false,&quot;company&quot;:&quot;Free version&quot;,&quot;expiryDate&quot;:null,&quot;disabledInViewMode&quot;:false,&quot;licenseKey&quot;:&quot;&quot;,&quot;lastLicenseCheck&quot;:&quot;&quot;,&quot;licenseInfo&quot;:{&quot;expiryDate&quot;:null,&quot;company&quot;:&quot;Free version&quot;,&quot;isExpired&quot;:false,&quot;isTrial&quot;:false,&quot;licenseType&quot;:&quot;Free&quot;,&quot;visualType&quot;:&quot;All&quot;,&quot;isEmbedded&quot;:false},&quot;usedMeasuresCount&quot;:2,&quot;defaultScenarioHeaders&quot;:{&quot;actual&quot;:&quot;AC&quot;,&quot;previousYear&quot;:&quot;PY&quot;,&quot;forecast&quot;:null,&quot;plan&quot;:null,&quot;actual_previousYear&quot;:&quot;ΔPY&quot;,&quot;actual_previousYear_percent&quot;:&quot;ΔPY%&quot;,&quot;actual_plan&quot;:null,&quot;actual_plan_percent&quot;:null,&quot;actual_forecast&quot;:null,&quot;actual_forecast_percent&quot;:null,&quot;previousYear_plan&quot;:null,&quot;previousYear_plan_percent&quot;:null,&quot;forecast_previousYear&quot;:null,&quot;forecast_previousYear_percent&quot;:null,&quot;forecast_plan&quot;:null,&quot;forecast_plan_percent&quot;:null,&quot;actual-previousYear&quot;:&quot;ΔPY&quot;,&quot;actual-previousYear-percent&quot;:&quot;ΔPY%&quot;,&quot;actual-plan&quot;:null,&quot;actual-plan-percent&quot;:null,&quot;actual-forecast&quot;:null,&quot;actual-forecast-percent&quot;:null,&quot;previousYear-plan&quot;:null,&quot;previousYear-plan-percent&quot;:null,&quot;forecast-previousYear&quot;:null,&quot;forecast-previousYear-percent&quot;:null,&quot;forecast-plan&quot;:null,&quot;forecast-plan-percent&quot;:null}}"/>
    <we:property name="SourceData" value="{&quot;table&quot;:&quot;Table_Inputs3&quot;,&quot;tableId&quot;:&quot;{0B115DB8-3DC1-4D2E-89A3-DDDEB6AFAEE7}&quot;,&quot;worksheetId&quot;:&quot;{048A2526-385F-4DAD-BB1C-3C8388C81C5F}&quot;}"/>
    <we:property name="ZBILicenseSettings" value="{&quot;userInfo&quot;:{&quot;name&quot;:&quot;Zebra BI Templates&quot;,&quot;email&quot;:&quot;templates@zebrabi.com&quot;,&quot;hasLicense&quot;:false,&quot;userId&quot;:&quot;d1878861-8871-4db1-8b1c-3cb1fc91faa7&quot;,&quot;organizationId&quot;:&quot;3a4a8f28-b7cc-43bc-be0c-d651be326a03&quot;,&quot;isViewer&quot;:false,&quot;lastDisplayedOverlay&quot;:&quot;Fri, 17 Nov 2023 09:35:39 GMT&quot;}}"/>
  </we:properties>
  <we:bindings>
    <we:binding id="chartsRangeChangeEvent" type="matrix" appref="{9AF2732E-3D23-44C4-9FE6-4B9EA7183202}"/>
  </we:bindings>
  <we:snapshot xmlns:r="http://schemas.openxmlformats.org/officeDocument/2006/relationships" r:embed="rId1"/>
</we:webextension>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3FBB-9D70-47BC-BDAE-A81E94ADA12F}">
  <sheetPr>
    <tabColor theme="0"/>
    <pageSetUpPr autoPageBreaks="0"/>
  </sheetPr>
  <dimension ref="A1:D13"/>
  <sheetViews>
    <sheetView showGridLines="0" tabSelected="1" zoomScaleNormal="100" workbookViewId="0">
      <selection sqref="A1:D13"/>
    </sheetView>
  </sheetViews>
  <sheetFormatPr defaultRowHeight="15" x14ac:dyDescent="0.25"/>
  <cols>
    <col min="1" max="1" width="10.42578125" customWidth="1"/>
    <col min="4" max="4" width="12" customWidth="1"/>
  </cols>
  <sheetData>
    <row r="1" spans="1:4" x14ac:dyDescent="0.25">
      <c r="A1" t="s">
        <v>27</v>
      </c>
      <c r="B1" t="s">
        <v>7</v>
      </c>
      <c r="C1" t="s">
        <v>4</v>
      </c>
      <c r="D1" t="s">
        <v>8</v>
      </c>
    </row>
    <row r="2" spans="1:4" x14ac:dyDescent="0.25">
      <c r="A2" t="s">
        <v>42</v>
      </c>
      <c r="B2">
        <v>138</v>
      </c>
      <c r="C2">
        <v>155</v>
      </c>
      <c r="D2" t="s">
        <v>43</v>
      </c>
    </row>
    <row r="3" spans="1:4" x14ac:dyDescent="0.25">
      <c r="A3" t="s">
        <v>44</v>
      </c>
      <c r="B3">
        <v>150</v>
      </c>
      <c r="C3">
        <v>160</v>
      </c>
    </row>
    <row r="4" spans="1:4" x14ac:dyDescent="0.25">
      <c r="A4" t="s">
        <v>45</v>
      </c>
      <c r="B4">
        <v>170</v>
      </c>
      <c r="C4">
        <v>150</v>
      </c>
    </row>
    <row r="5" spans="1:4" x14ac:dyDescent="0.25">
      <c r="A5" t="s">
        <v>46</v>
      </c>
      <c r="B5">
        <v>168</v>
      </c>
      <c r="C5">
        <v>160</v>
      </c>
    </row>
    <row r="6" spans="1:4" x14ac:dyDescent="0.25">
      <c r="A6" t="s">
        <v>47</v>
      </c>
      <c r="B6">
        <v>140</v>
      </c>
      <c r="C6">
        <v>165</v>
      </c>
    </row>
    <row r="7" spans="1:4" x14ac:dyDescent="0.25">
      <c r="A7" t="s">
        <v>48</v>
      </c>
      <c r="B7">
        <v>130</v>
      </c>
      <c r="C7">
        <v>165</v>
      </c>
    </row>
    <row r="8" spans="1:4" x14ac:dyDescent="0.25">
      <c r="A8" t="s">
        <v>49</v>
      </c>
      <c r="B8">
        <v>120</v>
      </c>
      <c r="C8">
        <v>162</v>
      </c>
      <c r="D8" t="s">
        <v>50</v>
      </c>
    </row>
    <row r="9" spans="1:4" x14ac:dyDescent="0.25">
      <c r="A9" t="s">
        <v>51</v>
      </c>
      <c r="B9">
        <v>122</v>
      </c>
      <c r="C9">
        <v>150</v>
      </c>
    </row>
    <row r="10" spans="1:4" x14ac:dyDescent="0.25">
      <c r="A10" t="s">
        <v>52</v>
      </c>
      <c r="B10">
        <v>125</v>
      </c>
      <c r="C10">
        <v>145</v>
      </c>
    </row>
    <row r="11" spans="1:4" x14ac:dyDescent="0.25">
      <c r="A11" t="s">
        <v>53</v>
      </c>
      <c r="B11">
        <v>156</v>
      </c>
      <c r="C11">
        <v>145</v>
      </c>
      <c r="D11" t="s">
        <v>54</v>
      </c>
    </row>
    <row r="12" spans="1:4" x14ac:dyDescent="0.25">
      <c r="A12" t="s">
        <v>55</v>
      </c>
      <c r="B12">
        <v>182</v>
      </c>
      <c r="C12">
        <v>150</v>
      </c>
    </row>
    <row r="13" spans="1:4" x14ac:dyDescent="0.25">
      <c r="A13" t="s">
        <v>56</v>
      </c>
      <c r="B13">
        <v>200</v>
      </c>
      <c r="C13">
        <v>170</v>
      </c>
    </row>
  </sheetData>
  <pageMargins left="0.7" right="0.7" top="0.75" bottom="0.75" header="0.3" footer="0.3"/>
  <pageSetup orientation="portrait" r:id="rId1"/>
  <drawing r:id="rId2"/>
  <tableParts count="1">
    <tablePart r:id="rId3"/>
  </tableParts>
  <extLst>
    <ext xmlns:x15="http://schemas.microsoft.com/office/spreadsheetml/2010/11/main" uri="{F7C9EE02-42E1-4005-9D12-6889AFFD525C}">
      <x15:webExtensions xmlns:xm="http://schemas.microsoft.com/office/excel/2006/main">
        <x15:webExtension appRef="{65763B04-B40E-4341-83B6-1085CB940DEB}">
          <xm:f>Welcome!$A$1:$D$13</xm:f>
        </x15:webExtension>
      </x15:webExtens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83E4B-8028-451D-BBEA-CE2E99BBA7DE}">
  <dimension ref="A1:CC409"/>
  <sheetViews>
    <sheetView showGridLines="0" zoomScale="85" zoomScaleNormal="85" workbookViewId="0">
      <selection activeCell="V28" sqref="V28"/>
    </sheetView>
  </sheetViews>
  <sheetFormatPr defaultColWidth="8.85546875" defaultRowHeight="15" outlineLevelCol="1" x14ac:dyDescent="0.25"/>
  <cols>
    <col min="1" max="1" width="2.28515625" style="1" customWidth="1" outlineLevel="1"/>
    <col min="2" max="3" width="17.7109375" style="1" customWidth="1" outlineLevel="1"/>
    <col min="4" max="7" width="13.140625" style="1" customWidth="1" outlineLevel="1"/>
    <col min="8" max="8" width="2.28515625" style="1" customWidth="1" outlineLevel="1"/>
    <col min="9" max="9" width="2.85546875" style="1" customWidth="1"/>
    <col min="10" max="19" width="17.7109375" style="1" customWidth="1"/>
    <col min="20" max="20" width="2.85546875" style="1" customWidth="1"/>
    <col min="21" max="29" width="11.42578125" style="1" customWidth="1"/>
    <col min="30" max="30" width="11.28515625" style="1" customWidth="1"/>
    <col min="31" max="31" width="11.7109375" style="1" customWidth="1"/>
    <col min="32" max="32" width="11.28515625" style="1" customWidth="1"/>
    <col min="33" max="33" width="11.42578125" style="1" customWidth="1"/>
    <col min="34" max="35" width="11.28515625" style="1" customWidth="1"/>
    <col min="36" max="36" width="16.42578125" style="1" bestFit="1" customWidth="1"/>
    <col min="37" max="37" width="16.140625" style="1" bestFit="1" customWidth="1"/>
    <col min="38" max="38" width="16.28515625" style="1" bestFit="1" customWidth="1"/>
    <col min="39" max="39" width="16.140625" style="1" bestFit="1" customWidth="1"/>
    <col min="40" max="81" width="11.85546875" style="1" customWidth="1"/>
    <col min="82" max="16384" width="8.85546875" style="7"/>
  </cols>
  <sheetData>
    <row r="1" spans="2:81" ht="15" customHeight="1" x14ac:dyDescent="0.25">
      <c r="H1" s="1" t="str">
        <f>" "</f>
        <v xml:space="preserve"> </v>
      </c>
      <c r="I1" s="4"/>
      <c r="J1" s="4"/>
      <c r="K1" s="4"/>
      <c r="L1" s="4"/>
      <c r="M1" s="4"/>
      <c r="N1" s="4"/>
      <c r="O1" s="4"/>
      <c r="P1" s="4"/>
      <c r="Q1" s="4"/>
      <c r="R1" s="4"/>
      <c r="S1" s="4"/>
      <c r="T1" s="4"/>
      <c r="CC1" s="7"/>
    </row>
    <row r="2" spans="2:81" ht="30" customHeight="1" x14ac:dyDescent="0.45">
      <c r="B2" s="9" t="s">
        <v>0</v>
      </c>
      <c r="C2" s="2"/>
      <c r="D2" s="3"/>
      <c r="E2" s="3"/>
      <c r="F2" s="3"/>
      <c r="G2" s="3" t="s">
        <v>1</v>
      </c>
      <c r="H2" s="1" t="str">
        <f>" "</f>
        <v xml:space="preserve"> </v>
      </c>
      <c r="I2" s="4"/>
      <c r="J2" s="10" t="s">
        <v>2</v>
      </c>
      <c r="K2" s="5"/>
      <c r="L2" s="5"/>
      <c r="M2" s="5"/>
      <c r="N2" s="5"/>
      <c r="O2" s="5"/>
      <c r="P2" s="5"/>
      <c r="Q2" s="5"/>
      <c r="R2" s="5"/>
      <c r="S2" s="5"/>
      <c r="T2" s="4"/>
      <c r="AI2" s="6"/>
      <c r="CC2" s="7"/>
    </row>
    <row r="3" spans="2:81" ht="15" customHeight="1" x14ac:dyDescent="0.25">
      <c r="H3" s="1" t="str">
        <f t="shared" ref="H3:H36" si="0">" "</f>
        <v xml:space="preserve"> </v>
      </c>
      <c r="I3" s="4"/>
      <c r="J3" s="8"/>
      <c r="K3" s="4"/>
      <c r="L3" s="4"/>
      <c r="M3" s="4"/>
      <c r="N3" s="4"/>
      <c r="O3" s="4"/>
      <c r="P3" s="4"/>
      <c r="Q3" s="4"/>
      <c r="R3" s="4"/>
      <c r="S3" s="4"/>
      <c r="T3" s="4"/>
      <c r="CC3" s="7"/>
    </row>
    <row r="4" spans="2:81" x14ac:dyDescent="0.25">
      <c r="H4" s="1" t="str">
        <f t="shared" si="0"/>
        <v xml:space="preserve"> </v>
      </c>
      <c r="I4" s="4"/>
      <c r="J4" s="11"/>
      <c r="K4" s="4"/>
      <c r="L4" s="4"/>
      <c r="M4" s="4"/>
      <c r="N4" s="4"/>
      <c r="O4" s="4"/>
      <c r="P4" s="4"/>
      <c r="Q4" s="4"/>
      <c r="R4" s="4"/>
      <c r="S4" s="4"/>
      <c r="T4" s="4"/>
      <c r="CC4" s="7"/>
    </row>
    <row r="5" spans="2:81" ht="15" customHeight="1" x14ac:dyDescent="0.25">
      <c r="H5" s="1" t="str">
        <f t="shared" si="0"/>
        <v xml:space="preserve"> </v>
      </c>
      <c r="I5" s="4"/>
      <c r="J5" s="4"/>
      <c r="K5" s="4"/>
      <c r="L5" s="4"/>
      <c r="M5" s="4"/>
      <c r="N5" s="4"/>
      <c r="O5" s="4"/>
      <c r="P5" s="4"/>
      <c r="Q5" s="4"/>
      <c r="R5" s="4"/>
      <c r="S5" s="4"/>
      <c r="T5" s="4"/>
      <c r="CC5" s="7"/>
    </row>
    <row r="6" spans="2:81" x14ac:dyDescent="0.25">
      <c r="B6" s="12" t="s">
        <v>3</v>
      </c>
      <c r="C6" s="12" t="s">
        <v>4</v>
      </c>
      <c r="D6" s="12" t="s">
        <v>5</v>
      </c>
      <c r="E6" s="12" t="s">
        <v>6</v>
      </c>
      <c r="F6" s="12" t="s">
        <v>7</v>
      </c>
      <c r="G6" s="12" t="s">
        <v>8</v>
      </c>
      <c r="I6" s="4"/>
      <c r="J6" s="4"/>
      <c r="K6" s="4"/>
      <c r="L6" s="4"/>
      <c r="M6" s="4"/>
      <c r="N6" s="4"/>
      <c r="O6" s="4"/>
      <c r="P6" s="4"/>
      <c r="Q6" s="4"/>
      <c r="R6" s="4"/>
      <c r="S6" s="4"/>
      <c r="T6" s="4"/>
      <c r="CC6" s="7"/>
    </row>
    <row r="7" spans="2:81" x14ac:dyDescent="0.25">
      <c r="B7" s="13" t="s">
        <v>9</v>
      </c>
      <c r="C7" s="14">
        <v>21170000</v>
      </c>
      <c r="D7" s="14">
        <f>+'Adjusted EBITDA report'!C8</f>
        <v>-2432000</v>
      </c>
      <c r="E7" s="23">
        <f>+Table_Inputs[[#This Row],[PY]]+Table_Inputs[[#This Row],[Adjustments]]</f>
        <v>18738000</v>
      </c>
      <c r="F7" s="14">
        <v>24700000</v>
      </c>
      <c r="G7" s="24" t="s">
        <v>10</v>
      </c>
      <c r="I7" s="4"/>
      <c r="J7" s="4"/>
      <c r="K7" s="4"/>
      <c r="L7" s="4"/>
      <c r="M7" s="4"/>
      <c r="N7" s="4"/>
      <c r="O7" s="4"/>
      <c r="P7" s="4"/>
      <c r="Q7" s="4"/>
      <c r="R7" s="4"/>
      <c r="S7" s="4"/>
      <c r="T7" s="4"/>
      <c r="CC7" s="7"/>
    </row>
    <row r="8" spans="2:81" x14ac:dyDescent="0.25">
      <c r="B8" s="13" t="s">
        <v>11</v>
      </c>
      <c r="C8" s="14">
        <v>26000</v>
      </c>
      <c r="D8" s="14">
        <v>0</v>
      </c>
      <c r="E8" s="23">
        <f>+Table_Inputs[[#This Row],[PY]]+Table_Inputs[[#This Row],[Adjustments]]</f>
        <v>26000</v>
      </c>
      <c r="F8" s="14">
        <v>37000</v>
      </c>
      <c r="G8" s="14"/>
      <c r="I8" s="4"/>
      <c r="J8" s="4"/>
      <c r="K8" s="4"/>
      <c r="L8" s="4"/>
      <c r="M8" s="4"/>
      <c r="N8" s="4"/>
      <c r="O8" s="4"/>
      <c r="P8" s="4"/>
      <c r="Q8" s="4"/>
      <c r="R8" s="4"/>
      <c r="S8" s="4"/>
      <c r="T8" s="4"/>
      <c r="CC8" s="7"/>
    </row>
    <row r="9" spans="2:81" x14ac:dyDescent="0.25">
      <c r="B9" s="21" t="s">
        <v>12</v>
      </c>
      <c r="C9" s="22">
        <f>+SUM(C7:C8)</f>
        <v>21196000</v>
      </c>
      <c r="D9" s="22">
        <f>+SUM(D7:D8)</f>
        <v>-2432000</v>
      </c>
      <c r="E9" s="25">
        <f>+Table_Inputs[[#This Row],[PY]]+Table_Inputs[[#This Row],[Adjustments]]</f>
        <v>18764000</v>
      </c>
      <c r="F9" s="22">
        <f>+SUM(F7:F8)</f>
        <v>24737000</v>
      </c>
      <c r="G9" s="22"/>
      <c r="I9" s="4"/>
      <c r="J9" s="4"/>
      <c r="K9" s="4"/>
      <c r="L9" s="4"/>
      <c r="M9" s="4"/>
      <c r="N9" s="4"/>
      <c r="O9" s="4"/>
      <c r="P9" s="4"/>
      <c r="Q9" s="4"/>
      <c r="R9" s="4"/>
      <c r="S9" s="4"/>
      <c r="T9" s="4"/>
      <c r="CC9" s="7"/>
    </row>
    <row r="10" spans="2:81" x14ac:dyDescent="0.25">
      <c r="B10" s="13" t="s">
        <v>13</v>
      </c>
      <c r="C10" s="14">
        <v>-8233000</v>
      </c>
      <c r="D10" s="14">
        <f>+'Adjusted EBITDA report'!C9</f>
        <v>1432000</v>
      </c>
      <c r="E10" s="23">
        <f>+Table_Inputs[[#This Row],[PY]]+Table_Inputs[[#This Row],[Adjustments]]</f>
        <v>-6801000</v>
      </c>
      <c r="F10" s="14">
        <v>-9050000</v>
      </c>
      <c r="G10" s="14" t="s">
        <v>14</v>
      </c>
      <c r="I10" s="4"/>
      <c r="J10" s="4"/>
      <c r="K10" s="4"/>
      <c r="L10" s="4"/>
      <c r="M10" s="4"/>
      <c r="N10" s="4"/>
      <c r="O10" s="4"/>
      <c r="P10" s="4"/>
      <c r="Q10" s="4"/>
      <c r="R10" s="4"/>
      <c r="S10" s="4"/>
      <c r="T10" s="4"/>
      <c r="CC10" s="7"/>
    </row>
    <row r="11" spans="2:81" x14ac:dyDescent="0.25">
      <c r="B11" s="21" t="s">
        <v>15</v>
      </c>
      <c r="C11" s="22">
        <f>+SUM(C9:C10)</f>
        <v>12963000</v>
      </c>
      <c r="D11" s="22">
        <f>+SUM(D9:D10)</f>
        <v>-1000000</v>
      </c>
      <c r="E11" s="25">
        <f>+SUM(E9:E10)</f>
        <v>11963000</v>
      </c>
      <c r="F11" s="22">
        <f>+SUM(F9:F10)</f>
        <v>15687000</v>
      </c>
      <c r="G11" s="22"/>
      <c r="I11" s="4"/>
      <c r="J11" s="4"/>
      <c r="K11" s="4"/>
      <c r="L11" s="4"/>
      <c r="M11" s="4"/>
      <c r="N11" s="4"/>
      <c r="O11" s="4"/>
      <c r="P11" s="4"/>
      <c r="Q11" s="4"/>
      <c r="R11" s="4"/>
      <c r="S11" s="4"/>
      <c r="T11" s="4"/>
      <c r="CC11" s="7"/>
    </row>
    <row r="12" spans="2:81" x14ac:dyDescent="0.25">
      <c r="B12" s="13" t="s">
        <v>16</v>
      </c>
      <c r="C12" s="14">
        <v>-4637000</v>
      </c>
      <c r="D12" s="14">
        <f>+'Adjusted EBITDA report'!C10</f>
        <v>747000</v>
      </c>
      <c r="E12" s="23">
        <f>+Table_Inputs[[#This Row],[PY]]+Table_Inputs[[#This Row],[Adjustments]]</f>
        <v>-3890000</v>
      </c>
      <c r="F12" s="14">
        <v>-5670000</v>
      </c>
      <c r="G12" s="14" t="s">
        <v>17</v>
      </c>
      <c r="I12" s="4"/>
      <c r="J12" s="4"/>
      <c r="K12" s="4"/>
      <c r="L12" s="4"/>
      <c r="M12" s="4"/>
      <c r="N12" s="4"/>
      <c r="O12" s="4"/>
      <c r="P12" s="4"/>
      <c r="Q12" s="4"/>
      <c r="R12" s="4"/>
      <c r="S12" s="4"/>
      <c r="T12" s="4"/>
      <c r="CC12" s="7"/>
    </row>
    <row r="13" spans="2:81" x14ac:dyDescent="0.25">
      <c r="B13" s="13" t="s">
        <v>18</v>
      </c>
      <c r="C13" s="14">
        <v>-17000</v>
      </c>
      <c r="D13" s="14">
        <v>-75000</v>
      </c>
      <c r="E13" s="23">
        <f>+Table_Inputs[[#This Row],[PY]]+Table_Inputs[[#This Row],[Adjustments]]</f>
        <v>-92000</v>
      </c>
      <c r="F13" s="14">
        <v>-22000</v>
      </c>
      <c r="G13" s="14"/>
      <c r="I13" s="4"/>
      <c r="J13" s="4"/>
      <c r="K13" s="4"/>
      <c r="L13" s="4"/>
      <c r="M13" s="4"/>
      <c r="N13" s="4"/>
      <c r="O13" s="4"/>
      <c r="P13" s="4"/>
      <c r="Q13" s="4"/>
      <c r="R13" s="4"/>
      <c r="S13" s="4"/>
      <c r="T13" s="4"/>
      <c r="CC13" s="7"/>
    </row>
    <row r="14" spans="2:81" x14ac:dyDescent="0.25">
      <c r="B14" s="21" t="s">
        <v>19</v>
      </c>
      <c r="C14" s="22">
        <f>+SUM(C11:C13)</f>
        <v>8309000</v>
      </c>
      <c r="D14" s="22">
        <f>+SUM(D11:D13)</f>
        <v>-328000</v>
      </c>
      <c r="E14" s="25">
        <f>+Table_Inputs[[#This Row],[PY]]+Table_Inputs[[#This Row],[Adjustments]]</f>
        <v>7981000</v>
      </c>
      <c r="F14" s="22">
        <f>+SUM(F11:F13)</f>
        <v>9995000</v>
      </c>
      <c r="G14" s="22"/>
      <c r="I14" s="4"/>
      <c r="J14" s="4"/>
      <c r="K14" s="4"/>
      <c r="L14" s="4"/>
      <c r="M14" s="4"/>
      <c r="N14" s="4"/>
      <c r="O14" s="4"/>
      <c r="P14" s="4"/>
      <c r="Q14" s="4"/>
      <c r="R14" s="4"/>
      <c r="S14" s="4"/>
      <c r="T14" s="4"/>
      <c r="CC14" s="7"/>
    </row>
    <row r="15" spans="2:81" x14ac:dyDescent="0.25">
      <c r="B15" s="13" t="s">
        <v>20</v>
      </c>
      <c r="C15" s="14">
        <v>-216000</v>
      </c>
      <c r="D15" s="14">
        <v>0</v>
      </c>
      <c r="E15" s="23">
        <f>+Table_Inputs[[#This Row],[PY]]+Table_Inputs[[#This Row],[Adjustments]]</f>
        <v>-216000</v>
      </c>
      <c r="F15" s="14">
        <v>-282000</v>
      </c>
      <c r="G15" s="14"/>
      <c r="H15" s="1" t="str">
        <f t="shared" si="0"/>
        <v xml:space="preserve"> </v>
      </c>
      <c r="I15" s="4"/>
      <c r="J15" s="4"/>
      <c r="K15" s="4"/>
      <c r="L15" s="4"/>
      <c r="M15" s="4"/>
      <c r="N15" s="4"/>
      <c r="O15" s="4"/>
      <c r="P15" s="4"/>
      <c r="Q15" s="4"/>
      <c r="R15" s="4"/>
      <c r="S15" s="4"/>
      <c r="T15" s="4"/>
      <c r="CC15" s="7"/>
    </row>
    <row r="16" spans="2:81" x14ac:dyDescent="0.25">
      <c r="B16" s="13" t="s">
        <v>21</v>
      </c>
      <c r="C16" s="14">
        <v>-22000</v>
      </c>
      <c r="D16" s="14">
        <v>0</v>
      </c>
      <c r="E16" s="23">
        <f>+Table_Inputs[[#This Row],[PY]]+Table_Inputs[[#This Row],[Adjustments]]</f>
        <v>-22000</v>
      </c>
      <c r="F16" s="14">
        <v>0</v>
      </c>
      <c r="G16" s="14"/>
      <c r="H16" s="1" t="str">
        <f t="shared" si="0"/>
        <v xml:space="preserve"> </v>
      </c>
      <c r="I16" s="4"/>
      <c r="J16" s="4"/>
      <c r="K16" s="4"/>
      <c r="L16" s="4"/>
      <c r="M16" s="4"/>
      <c r="N16" s="4"/>
      <c r="O16" s="4"/>
      <c r="P16" s="4"/>
      <c r="Q16" s="4"/>
      <c r="R16" s="4"/>
      <c r="S16" s="4"/>
      <c r="T16" s="4"/>
      <c r="CC16" s="7"/>
    </row>
    <row r="17" spans="2:81" x14ac:dyDescent="0.25">
      <c r="B17" s="21" t="s">
        <v>22</v>
      </c>
      <c r="C17" s="22">
        <f>+SUM(C14:C16)</f>
        <v>8071000</v>
      </c>
      <c r="D17" s="22">
        <f>+SUM(D14:D16)</f>
        <v>-328000</v>
      </c>
      <c r="E17" s="25">
        <f>+Table_Inputs[[#This Row],[PY]]+Table_Inputs[[#This Row],[Adjustments]]</f>
        <v>7743000</v>
      </c>
      <c r="F17" s="22">
        <f>+SUM(F14:F16)</f>
        <v>9713000</v>
      </c>
      <c r="G17" s="22"/>
      <c r="H17" s="1" t="str">
        <f t="shared" si="0"/>
        <v xml:space="preserve"> </v>
      </c>
      <c r="I17" s="4"/>
      <c r="J17" s="4"/>
      <c r="K17" s="4"/>
      <c r="L17" s="4"/>
      <c r="M17" s="4"/>
      <c r="N17" s="4"/>
      <c r="O17" s="4"/>
      <c r="P17" s="4"/>
      <c r="Q17" s="4"/>
      <c r="R17" s="4"/>
      <c r="S17" s="4"/>
      <c r="T17" s="4"/>
      <c r="CC17" s="7"/>
    </row>
    <row r="18" spans="2:81" x14ac:dyDescent="0.25">
      <c r="B18" s="13" t="s">
        <v>23</v>
      </c>
      <c r="C18" s="14">
        <v>-2050000</v>
      </c>
      <c r="D18" s="14">
        <v>0</v>
      </c>
      <c r="E18" s="23">
        <f>+Table_Inputs[[#This Row],[PY]]+Table_Inputs[[#This Row],[Adjustments]]</f>
        <v>-2050000</v>
      </c>
      <c r="F18" s="14">
        <v>-2105000</v>
      </c>
      <c r="G18" s="14"/>
      <c r="H18" s="15"/>
      <c r="I18" s="4"/>
      <c r="J18" s="4"/>
      <c r="K18" s="4"/>
      <c r="L18" s="4"/>
      <c r="M18" s="4"/>
      <c r="N18" s="4"/>
      <c r="O18" s="4"/>
      <c r="P18" s="4"/>
      <c r="Q18" s="4"/>
      <c r="R18" s="4"/>
      <c r="S18" s="4"/>
      <c r="T18" s="4"/>
      <c r="CC18" s="7"/>
    </row>
    <row r="19" spans="2:81" x14ac:dyDescent="0.25">
      <c r="B19" s="13" t="s">
        <v>24</v>
      </c>
      <c r="C19" s="14">
        <v>219000</v>
      </c>
      <c r="D19" s="14">
        <v>0</v>
      </c>
      <c r="E19" s="23">
        <f>+Table_Inputs[[#This Row],[PY]]+Table_Inputs[[#This Row],[Adjustments]]</f>
        <v>219000</v>
      </c>
      <c r="F19" s="14">
        <v>150000</v>
      </c>
      <c r="G19" s="14"/>
      <c r="H19" s="1" t="str">
        <f t="shared" si="0"/>
        <v xml:space="preserve"> </v>
      </c>
      <c r="I19" s="4"/>
      <c r="J19" s="4"/>
      <c r="K19" s="4"/>
      <c r="L19" s="4"/>
      <c r="M19" s="4"/>
      <c r="N19" s="4"/>
      <c r="O19" s="4"/>
      <c r="P19" s="4"/>
      <c r="Q19" s="4"/>
      <c r="R19" s="4"/>
      <c r="S19" s="4"/>
      <c r="T19" s="4"/>
      <c r="CC19" s="7"/>
    </row>
    <row r="20" spans="2:81" x14ac:dyDescent="0.25">
      <c r="B20" s="21" t="s">
        <v>25</v>
      </c>
      <c r="C20" s="22">
        <f>+SUM(C17:C19)</f>
        <v>6240000</v>
      </c>
      <c r="D20" s="22">
        <f>+SUM(D17:D19)</f>
        <v>-328000</v>
      </c>
      <c r="E20" s="25">
        <f>+Table_Inputs[[#This Row],[PY]]+Table_Inputs[[#This Row],[Adjustments]]</f>
        <v>5912000</v>
      </c>
      <c r="F20" s="22">
        <f>+SUM(F17:F19)</f>
        <v>7758000</v>
      </c>
      <c r="G20" s="22"/>
      <c r="H20" s="1" t="str">
        <f t="shared" si="0"/>
        <v xml:space="preserve"> </v>
      </c>
      <c r="I20" s="4"/>
      <c r="J20" s="4"/>
      <c r="K20" s="4"/>
      <c r="L20" s="4"/>
      <c r="M20" s="4"/>
      <c r="N20" s="4"/>
      <c r="O20" s="4"/>
      <c r="P20" s="4"/>
      <c r="Q20" s="4"/>
      <c r="R20" s="4"/>
      <c r="S20" s="4"/>
      <c r="T20" s="4"/>
      <c r="CC20" s="7"/>
    </row>
    <row r="21" spans="2:81" x14ac:dyDescent="0.25">
      <c r="H21" s="1" t="str">
        <f t="shared" si="0"/>
        <v xml:space="preserve"> </v>
      </c>
      <c r="I21" s="4"/>
      <c r="J21" s="4"/>
      <c r="K21" s="4"/>
      <c r="L21" s="4"/>
      <c r="M21" s="4"/>
      <c r="N21" s="4"/>
      <c r="O21" s="4"/>
      <c r="P21" s="4"/>
      <c r="Q21" s="4"/>
      <c r="R21" s="4"/>
      <c r="S21" s="4"/>
      <c r="T21" s="4"/>
      <c r="CC21" s="7"/>
    </row>
    <row r="22" spans="2:81" x14ac:dyDescent="0.25">
      <c r="H22" s="1" t="str">
        <f t="shared" si="0"/>
        <v xml:space="preserve"> </v>
      </c>
      <c r="I22" s="4"/>
      <c r="J22" s="4"/>
      <c r="K22" s="4"/>
      <c r="L22" s="4"/>
      <c r="M22" s="4"/>
      <c r="N22" s="4"/>
      <c r="O22" s="4"/>
      <c r="P22" s="4"/>
      <c r="Q22" s="4"/>
      <c r="R22" s="4"/>
      <c r="S22" s="4"/>
      <c r="T22" s="4"/>
      <c r="CC22" s="7"/>
    </row>
    <row r="23" spans="2:81" x14ac:dyDescent="0.25">
      <c r="H23" s="1" t="str">
        <f t="shared" si="0"/>
        <v xml:space="preserve"> </v>
      </c>
      <c r="I23" s="4"/>
      <c r="J23" s="4"/>
      <c r="K23" s="4"/>
      <c r="L23" s="4"/>
      <c r="M23" s="4"/>
      <c r="N23" s="4"/>
      <c r="O23" s="4"/>
      <c r="P23" s="4"/>
      <c r="Q23" s="4"/>
      <c r="R23" s="4"/>
      <c r="S23" s="4"/>
      <c r="T23" s="4"/>
      <c r="CC23" s="7"/>
    </row>
    <row r="24" spans="2:81" x14ac:dyDescent="0.25">
      <c r="H24" s="1" t="str">
        <f t="shared" si="0"/>
        <v xml:space="preserve"> </v>
      </c>
      <c r="I24" s="4"/>
      <c r="J24" s="4"/>
      <c r="K24" s="4"/>
      <c r="L24" s="4"/>
      <c r="M24" s="4"/>
      <c r="N24" s="4"/>
      <c r="O24" s="4"/>
      <c r="P24" s="4"/>
      <c r="Q24" s="4"/>
      <c r="R24" s="4"/>
      <c r="S24" s="4"/>
      <c r="T24" s="4"/>
      <c r="CC24" s="7"/>
    </row>
    <row r="25" spans="2:81" x14ac:dyDescent="0.25">
      <c r="H25" s="1" t="str">
        <f t="shared" si="0"/>
        <v xml:space="preserve"> </v>
      </c>
      <c r="I25" s="4"/>
      <c r="J25" s="4"/>
      <c r="K25" s="4"/>
      <c r="L25" s="4"/>
      <c r="M25" s="4"/>
      <c r="N25" s="4"/>
      <c r="O25" s="4"/>
      <c r="P25" s="4"/>
      <c r="Q25" s="4"/>
      <c r="R25" s="4"/>
      <c r="S25" s="4"/>
      <c r="T25" s="4"/>
      <c r="CC25" s="7"/>
    </row>
    <row r="26" spans="2:81" x14ac:dyDescent="0.25">
      <c r="H26" s="1" t="str">
        <f t="shared" si="0"/>
        <v xml:space="preserve"> </v>
      </c>
      <c r="I26" s="4"/>
      <c r="J26" s="4"/>
      <c r="K26" s="4"/>
      <c r="L26" s="4"/>
      <c r="M26" s="4"/>
      <c r="N26" s="4"/>
      <c r="O26" s="4"/>
      <c r="P26" s="4"/>
      <c r="Q26" s="4"/>
      <c r="R26" s="4"/>
      <c r="S26" s="4"/>
      <c r="T26" s="4"/>
      <c r="CC26" s="7"/>
    </row>
    <row r="27" spans="2:81" x14ac:dyDescent="0.25">
      <c r="H27" s="1" t="str">
        <f t="shared" si="0"/>
        <v xml:space="preserve"> </v>
      </c>
      <c r="I27" s="4"/>
      <c r="J27" s="4"/>
      <c r="K27" s="4"/>
      <c r="L27" s="4"/>
      <c r="M27" s="4"/>
      <c r="N27" s="4"/>
      <c r="O27" s="4"/>
      <c r="P27" s="4"/>
      <c r="Q27" s="4"/>
      <c r="R27" s="4"/>
      <c r="S27" s="4"/>
      <c r="T27" s="4"/>
      <c r="CC27" s="7"/>
    </row>
    <row r="28" spans="2:81" x14ac:dyDescent="0.25">
      <c r="H28" s="1" t="str">
        <f t="shared" si="0"/>
        <v xml:space="preserve"> </v>
      </c>
      <c r="I28" s="4"/>
      <c r="J28" s="4"/>
      <c r="K28" s="4"/>
      <c r="L28" s="4"/>
      <c r="M28" s="4"/>
      <c r="N28" s="4"/>
      <c r="O28" s="4"/>
      <c r="P28" s="4"/>
      <c r="Q28" s="4"/>
      <c r="R28" s="4"/>
      <c r="S28" s="4"/>
      <c r="T28" s="4"/>
      <c r="CC28" s="7"/>
    </row>
    <row r="29" spans="2:81" x14ac:dyDescent="0.25">
      <c r="H29" s="1" t="str">
        <f t="shared" si="0"/>
        <v xml:space="preserve"> </v>
      </c>
      <c r="I29" s="4"/>
      <c r="J29" s="4"/>
      <c r="K29" s="4"/>
      <c r="L29" s="4"/>
      <c r="M29" s="4"/>
      <c r="N29" s="4"/>
      <c r="O29" s="4"/>
      <c r="P29" s="4"/>
      <c r="Q29" s="4"/>
      <c r="R29" s="4"/>
      <c r="S29" s="4"/>
      <c r="T29" s="4"/>
      <c r="CC29" s="7"/>
    </row>
    <row r="30" spans="2:81" x14ac:dyDescent="0.25">
      <c r="H30" s="1" t="str">
        <f t="shared" si="0"/>
        <v xml:space="preserve"> </v>
      </c>
      <c r="I30" s="4"/>
      <c r="J30" s="4"/>
      <c r="K30" s="4"/>
      <c r="L30" s="4"/>
      <c r="M30" s="4"/>
      <c r="N30" s="4"/>
      <c r="O30" s="4"/>
      <c r="P30" s="4"/>
      <c r="Q30" s="4"/>
      <c r="R30" s="4"/>
      <c r="S30" s="4"/>
      <c r="T30" s="4"/>
      <c r="CC30" s="7"/>
    </row>
    <row r="31" spans="2:81" x14ac:dyDescent="0.25">
      <c r="H31" s="1" t="str">
        <f t="shared" si="0"/>
        <v xml:space="preserve"> </v>
      </c>
      <c r="I31" s="4"/>
      <c r="J31" s="4"/>
      <c r="K31" s="4"/>
      <c r="L31" s="4"/>
      <c r="M31" s="4"/>
      <c r="N31" s="4"/>
      <c r="O31" s="4"/>
      <c r="P31" s="4"/>
      <c r="Q31" s="4"/>
      <c r="R31" s="4"/>
      <c r="S31" s="4"/>
      <c r="T31" s="4"/>
      <c r="CC31" s="7"/>
    </row>
    <row r="32" spans="2:81" x14ac:dyDescent="0.25">
      <c r="H32" s="1" t="str">
        <f t="shared" si="0"/>
        <v xml:space="preserve"> </v>
      </c>
      <c r="I32" s="4"/>
      <c r="J32" s="4"/>
      <c r="K32" s="4"/>
      <c r="L32" s="4"/>
      <c r="M32" s="4"/>
      <c r="N32" s="4"/>
      <c r="O32" s="4"/>
      <c r="P32" s="4"/>
      <c r="Q32" s="4"/>
      <c r="R32" s="4"/>
      <c r="S32" s="4"/>
      <c r="T32" s="4"/>
      <c r="CC32" s="7"/>
    </row>
    <row r="33" spans="8:81" x14ac:dyDescent="0.25">
      <c r="H33" s="1" t="str">
        <f t="shared" si="0"/>
        <v xml:space="preserve"> </v>
      </c>
      <c r="I33" s="4"/>
      <c r="J33" s="4"/>
      <c r="K33" s="4"/>
      <c r="L33" s="4"/>
      <c r="M33" s="4"/>
      <c r="N33" s="4"/>
      <c r="O33" s="4"/>
      <c r="P33" s="4"/>
      <c r="Q33" s="4"/>
      <c r="R33" s="4"/>
      <c r="S33" s="4"/>
      <c r="T33" s="4"/>
      <c r="CC33" s="7"/>
    </row>
    <row r="34" spans="8:81" x14ac:dyDescent="0.25">
      <c r="H34" s="1" t="str">
        <f t="shared" si="0"/>
        <v xml:space="preserve"> </v>
      </c>
      <c r="I34" s="4"/>
      <c r="J34" s="4"/>
      <c r="K34" s="4"/>
      <c r="L34" s="4"/>
      <c r="M34" s="4"/>
      <c r="N34" s="4"/>
      <c r="O34" s="4"/>
      <c r="P34" s="4"/>
      <c r="Q34" s="4"/>
      <c r="R34" s="4"/>
      <c r="S34" s="4"/>
      <c r="T34" s="4"/>
      <c r="CC34" s="7"/>
    </row>
    <row r="35" spans="8:81" x14ac:dyDescent="0.25">
      <c r="H35" s="1" t="str">
        <f t="shared" si="0"/>
        <v xml:space="preserve"> </v>
      </c>
      <c r="I35" s="16"/>
      <c r="J35" s="17"/>
      <c r="K35" s="18"/>
      <c r="L35" s="18"/>
      <c r="M35" s="18"/>
      <c r="N35" s="18"/>
      <c r="O35" s="19"/>
      <c r="P35" s="18"/>
      <c r="Q35" s="19"/>
      <c r="R35" s="20"/>
      <c r="S35" s="20"/>
      <c r="T35" s="16"/>
      <c r="CC35" s="7"/>
    </row>
    <row r="36" spans="8:81" x14ac:dyDescent="0.25">
      <c r="H36" s="1" t="str">
        <f t="shared" si="0"/>
        <v xml:space="preserve"> </v>
      </c>
      <c r="CC36" s="7"/>
    </row>
    <row r="37" spans="8:81" ht="15" customHeight="1" x14ac:dyDescent="0.25"/>
    <row r="38" spans="8:81" ht="15" customHeight="1" x14ac:dyDescent="0.25">
      <c r="CC38" s="7"/>
    </row>
    <row r="39" spans="8:81" ht="15" customHeight="1" x14ac:dyDescent="0.25">
      <c r="CC39" s="7"/>
    </row>
    <row r="40" spans="8:81" ht="15" customHeight="1" x14ac:dyDescent="0.25">
      <c r="CC40" s="7"/>
    </row>
    <row r="41" spans="8:81" ht="15" customHeight="1" x14ac:dyDescent="0.25">
      <c r="CC41" s="7"/>
    </row>
    <row r="42" spans="8:81" ht="15" customHeight="1" x14ac:dyDescent="0.25">
      <c r="CC42" s="7"/>
    </row>
    <row r="43" spans="8:81" ht="15" customHeight="1" x14ac:dyDescent="0.25">
      <c r="CC43" s="7"/>
    </row>
    <row r="44" spans="8:81" ht="15" customHeight="1" x14ac:dyDescent="0.25">
      <c r="CC44" s="7"/>
    </row>
    <row r="45" spans="8:81" ht="15" customHeight="1" x14ac:dyDescent="0.25">
      <c r="CC45" s="7"/>
    </row>
    <row r="46" spans="8:81" ht="15" customHeight="1" x14ac:dyDescent="0.25">
      <c r="CC46" s="7"/>
    </row>
    <row r="47" spans="8:81" ht="15" customHeight="1" x14ac:dyDescent="0.25">
      <c r="CC47" s="7"/>
    </row>
    <row r="48" spans="8:81" ht="15" customHeight="1" x14ac:dyDescent="0.25">
      <c r="CC48" s="7"/>
    </row>
    <row r="49" spans="81:81" ht="15" customHeight="1" x14ac:dyDescent="0.25">
      <c r="CC49" s="7"/>
    </row>
    <row r="50" spans="81:81" ht="15" customHeight="1" x14ac:dyDescent="0.25">
      <c r="CC50" s="7"/>
    </row>
    <row r="51" spans="81:81" ht="15" customHeight="1" x14ac:dyDescent="0.25">
      <c r="CC51" s="7"/>
    </row>
    <row r="52" spans="81:81" ht="15" customHeight="1" x14ac:dyDescent="0.25">
      <c r="CC52" s="7"/>
    </row>
    <row r="53" spans="81:81" ht="15" customHeight="1" x14ac:dyDescent="0.25"/>
    <row r="54" spans="81:81" ht="15" customHeight="1" x14ac:dyDescent="0.25"/>
    <row r="55" spans="81:81" ht="15" customHeight="1" x14ac:dyDescent="0.25"/>
    <row r="56" spans="81:81" ht="15" customHeight="1" x14ac:dyDescent="0.25"/>
    <row r="57" spans="81:81" ht="15" customHeight="1" x14ac:dyDescent="0.25"/>
    <row r="58" spans="81:81" ht="15" customHeight="1" x14ac:dyDescent="0.25"/>
    <row r="59" spans="81:81" ht="15" customHeight="1" x14ac:dyDescent="0.25"/>
    <row r="60" spans="81:81" ht="15" customHeight="1" x14ac:dyDescent="0.25"/>
    <row r="61" spans="81:81" ht="15" customHeight="1" x14ac:dyDescent="0.25"/>
    <row r="62" spans="81:81" ht="15" customHeight="1" x14ac:dyDescent="0.25"/>
    <row r="63" spans="81:81" ht="15" customHeight="1" x14ac:dyDescent="0.25"/>
    <row r="64" spans="81:81"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sheetData>
  <pageMargins left="0.7" right="0.7" top="0.75" bottom="0.75" header="0.3" footer="0.3"/>
  <pageSetup paperSize="9" orientation="portrait" horizontalDpi="300" verticalDpi="300" r:id="rId1"/>
  <drawing r:id="rId2"/>
  <tableParts count="1">
    <tablePart r:id="rId3"/>
  </tableParts>
  <extLst>
    <ext xmlns:x15="http://schemas.microsoft.com/office/spreadsheetml/2010/11/main" uri="{F7C9EE02-42E1-4005-9D12-6889AFFD525C}">
      <x15:webExtensions xmlns:xm="http://schemas.microsoft.com/office/excel/2006/main">
        <x15:webExtension appRef="{4B8DF3E9-B70F-4112-B8BA-137CF1781622}">
          <xm:f>'P&amp;L Report'!$B$6:$G$20</xm:f>
        </x15:webExtension>
      </x15:webExtens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A2526-385F-4DAD-BB1C-3C8388C81C5F}">
  <dimension ref="A1:BZ409"/>
  <sheetViews>
    <sheetView showGridLines="0" zoomScaleNormal="100" workbookViewId="0">
      <selection activeCell="D27" sqref="D27"/>
    </sheetView>
  </sheetViews>
  <sheetFormatPr defaultColWidth="8.85546875" defaultRowHeight="15" outlineLevelCol="1" x14ac:dyDescent="0.25"/>
  <cols>
    <col min="1" max="1" width="2.28515625" style="1" customWidth="1" outlineLevel="1"/>
    <col min="2" max="3" width="17.7109375" style="1" customWidth="1" outlineLevel="1"/>
    <col min="4" max="4" width="13.140625" style="1" customWidth="1" outlineLevel="1"/>
    <col min="5" max="5" width="2.28515625" style="1" customWidth="1" outlineLevel="1"/>
    <col min="6" max="6" width="2.85546875" style="1" customWidth="1"/>
    <col min="7" max="16" width="17.7109375" style="1" customWidth="1"/>
    <col min="17" max="17" width="2.85546875" style="1" customWidth="1"/>
    <col min="18" max="26" width="11.42578125" style="1" customWidth="1"/>
    <col min="27" max="27" width="11.28515625" style="1" customWidth="1"/>
    <col min="28" max="28" width="11.7109375" style="1" customWidth="1"/>
    <col min="29" max="29" width="11.28515625" style="1" customWidth="1"/>
    <col min="30" max="30" width="11.42578125" style="1" customWidth="1"/>
    <col min="31" max="32" width="11.28515625" style="1" customWidth="1"/>
    <col min="33" max="33" width="16.42578125" style="1" bestFit="1" customWidth="1"/>
    <col min="34" max="34" width="16.140625" style="1" bestFit="1" customWidth="1"/>
    <col min="35" max="35" width="16.28515625" style="1" bestFit="1" customWidth="1"/>
    <col min="36" max="36" width="16.140625" style="1" bestFit="1" customWidth="1"/>
    <col min="37" max="78" width="11.85546875" style="1" customWidth="1"/>
    <col min="79" max="16384" width="8.85546875" style="7"/>
  </cols>
  <sheetData>
    <row r="1" spans="2:78" ht="15" customHeight="1" x14ac:dyDescent="0.25">
      <c r="E1" s="1" t="str">
        <f>" "</f>
        <v xml:space="preserve"> </v>
      </c>
      <c r="F1" s="4"/>
      <c r="G1" s="4"/>
      <c r="H1" s="4"/>
      <c r="I1" s="4"/>
      <c r="J1" s="4"/>
      <c r="K1" s="4"/>
      <c r="L1" s="4"/>
      <c r="M1" s="4"/>
      <c r="N1" s="4"/>
      <c r="O1" s="4"/>
      <c r="P1" s="4"/>
      <c r="Q1" s="4"/>
      <c r="BZ1" s="7"/>
    </row>
    <row r="2" spans="2:78" ht="30" customHeight="1" x14ac:dyDescent="0.45">
      <c r="B2" s="9" t="s">
        <v>0</v>
      </c>
      <c r="C2" s="2"/>
      <c r="D2" s="3" t="s">
        <v>1</v>
      </c>
      <c r="E2" s="1" t="str">
        <f>" "</f>
        <v xml:space="preserve"> </v>
      </c>
      <c r="F2" s="4"/>
      <c r="G2" s="10" t="s">
        <v>26</v>
      </c>
      <c r="H2" s="5"/>
      <c r="I2" s="5"/>
      <c r="J2" s="5"/>
      <c r="K2" s="5"/>
      <c r="L2" s="5"/>
      <c r="M2" s="5"/>
      <c r="N2" s="5"/>
      <c r="O2" s="5"/>
      <c r="P2" s="5"/>
      <c r="Q2" s="4"/>
      <c r="AF2" s="6"/>
      <c r="BZ2" s="7"/>
    </row>
    <row r="3" spans="2:78" ht="15" customHeight="1" x14ac:dyDescent="0.25">
      <c r="E3" s="1" t="str">
        <f t="shared" ref="E3:E36" si="0">" "</f>
        <v xml:space="preserve"> </v>
      </c>
      <c r="F3" s="4"/>
      <c r="G3" s="8"/>
      <c r="H3" s="4"/>
      <c r="I3" s="4"/>
      <c r="J3" s="4"/>
      <c r="K3" s="4"/>
      <c r="L3" s="4"/>
      <c r="M3" s="4"/>
      <c r="N3" s="4"/>
      <c r="O3" s="4"/>
      <c r="P3" s="4"/>
      <c r="Q3" s="4"/>
      <c r="BZ3" s="7"/>
    </row>
    <row r="4" spans="2:78" x14ac:dyDescent="0.25">
      <c r="E4" s="1" t="str">
        <f t="shared" si="0"/>
        <v xml:space="preserve"> </v>
      </c>
      <c r="F4" s="4"/>
      <c r="G4" s="11"/>
      <c r="H4" s="4"/>
      <c r="I4" s="4"/>
      <c r="J4" s="4"/>
      <c r="K4" s="4"/>
      <c r="L4" s="4"/>
      <c r="M4" s="4"/>
      <c r="N4" s="4"/>
      <c r="O4" s="4"/>
      <c r="P4" s="4"/>
      <c r="Q4" s="4"/>
      <c r="BZ4" s="7"/>
    </row>
    <row r="5" spans="2:78" ht="15" customHeight="1" x14ac:dyDescent="0.25">
      <c r="E5" s="1" t="str">
        <f t="shared" si="0"/>
        <v xml:space="preserve"> </v>
      </c>
      <c r="F5" s="4"/>
      <c r="G5" s="4"/>
      <c r="H5" s="4"/>
      <c r="I5" s="4"/>
      <c r="J5" s="4"/>
      <c r="K5" s="4"/>
      <c r="L5" s="4"/>
      <c r="M5" s="4"/>
      <c r="N5" s="4"/>
      <c r="O5" s="4"/>
      <c r="P5" s="4"/>
      <c r="Q5" s="4"/>
      <c r="BZ5" s="7"/>
    </row>
    <row r="6" spans="2:78" x14ac:dyDescent="0.25">
      <c r="B6" s="12" t="s">
        <v>27</v>
      </c>
      <c r="C6" s="12" t="s">
        <v>7</v>
      </c>
      <c r="D6" s="12" t="s">
        <v>8</v>
      </c>
      <c r="F6" s="4"/>
      <c r="G6" s="4"/>
      <c r="H6" s="4"/>
      <c r="I6" s="4"/>
      <c r="J6" s="4"/>
      <c r="K6" s="4"/>
      <c r="L6" s="4"/>
      <c r="M6" s="4"/>
      <c r="N6" s="4"/>
      <c r="O6" s="4"/>
      <c r="P6" s="4"/>
      <c r="Q6" s="4"/>
      <c r="BZ6" s="7"/>
    </row>
    <row r="7" spans="2:78" x14ac:dyDescent="0.25">
      <c r="B7" s="13" t="s">
        <v>28</v>
      </c>
      <c r="C7" s="14">
        <v>8809000</v>
      </c>
      <c r="D7" s="14"/>
      <c r="F7" s="4"/>
      <c r="G7" s="4"/>
      <c r="H7" s="4"/>
      <c r="I7" s="4"/>
      <c r="J7" s="4"/>
      <c r="K7" s="4"/>
      <c r="L7" s="4"/>
      <c r="M7" s="4"/>
      <c r="N7" s="4"/>
      <c r="O7" s="4"/>
      <c r="P7" s="4"/>
      <c r="Q7" s="4"/>
      <c r="BZ7" s="7"/>
    </row>
    <row r="8" spans="2:78" x14ac:dyDescent="0.25">
      <c r="B8" s="13" t="s">
        <v>29</v>
      </c>
      <c r="C8" s="14">
        <v>-2432000</v>
      </c>
      <c r="D8" s="14"/>
      <c r="F8" s="4"/>
      <c r="G8" s="4"/>
      <c r="H8" s="4"/>
      <c r="I8" s="4"/>
      <c r="J8" s="4"/>
      <c r="K8" s="4"/>
      <c r="L8" s="4"/>
      <c r="M8" s="4"/>
      <c r="N8" s="4"/>
      <c r="O8" s="4"/>
      <c r="P8" s="4"/>
      <c r="Q8" s="4"/>
      <c r="BZ8" s="7"/>
    </row>
    <row r="9" spans="2:78" x14ac:dyDescent="0.25">
      <c r="B9" s="13" t="s">
        <v>30</v>
      </c>
      <c r="C9" s="14">
        <v>1432000</v>
      </c>
      <c r="D9" s="14"/>
      <c r="F9" s="4"/>
      <c r="G9" s="4"/>
      <c r="H9" s="4"/>
      <c r="I9" s="4"/>
      <c r="J9" s="4"/>
      <c r="K9" s="4"/>
      <c r="L9" s="4"/>
      <c r="M9" s="4"/>
      <c r="N9" s="4"/>
      <c r="O9" s="4"/>
      <c r="P9" s="4"/>
      <c r="Q9" s="4"/>
      <c r="BZ9" s="7"/>
    </row>
    <row r="10" spans="2:78" x14ac:dyDescent="0.25">
      <c r="B10" s="13" t="s">
        <v>31</v>
      </c>
      <c r="C10" s="14">
        <v>747000</v>
      </c>
      <c r="D10" s="14"/>
      <c r="F10" s="4"/>
      <c r="G10" s="4"/>
      <c r="H10" s="4"/>
      <c r="I10" s="4"/>
      <c r="J10" s="4"/>
      <c r="K10" s="4"/>
      <c r="L10" s="4"/>
      <c r="M10" s="4"/>
      <c r="N10" s="4"/>
      <c r="O10" s="4"/>
      <c r="P10" s="4"/>
      <c r="Q10" s="4"/>
      <c r="BZ10" s="7"/>
    </row>
    <row r="11" spans="2:78" x14ac:dyDescent="0.25">
      <c r="B11" s="13" t="s">
        <v>32</v>
      </c>
      <c r="C11" s="23">
        <f>+SUM(C7:C10)</f>
        <v>8556000</v>
      </c>
      <c r="D11" s="24" t="s">
        <v>33</v>
      </c>
      <c r="F11" s="4"/>
      <c r="G11" s="4"/>
      <c r="H11" s="4"/>
      <c r="I11" s="4"/>
      <c r="J11" s="4"/>
      <c r="K11" s="4"/>
      <c r="L11" s="4"/>
      <c r="M11" s="4"/>
      <c r="N11" s="4"/>
      <c r="O11" s="4"/>
      <c r="P11" s="4"/>
      <c r="Q11" s="4"/>
      <c r="BZ11" s="7"/>
    </row>
    <row r="12" spans="2:78" x14ac:dyDescent="0.25">
      <c r="B12" s="13" t="s">
        <v>34</v>
      </c>
      <c r="C12" s="14">
        <v>-64000</v>
      </c>
      <c r="D12" s="14" t="s">
        <v>35</v>
      </c>
      <c r="F12" s="4"/>
      <c r="G12" s="4"/>
      <c r="H12" s="4"/>
      <c r="I12" s="4"/>
      <c r="J12" s="4"/>
      <c r="K12" s="4"/>
      <c r="L12" s="4"/>
      <c r="M12" s="4"/>
      <c r="N12" s="4"/>
      <c r="O12" s="4"/>
      <c r="P12" s="4"/>
      <c r="Q12" s="4"/>
      <c r="BZ12" s="7"/>
    </row>
    <row r="13" spans="2:78" x14ac:dyDescent="0.25">
      <c r="B13" s="13" t="s">
        <v>36</v>
      </c>
      <c r="C13" s="23">
        <f>+SUM(C11:C12)</f>
        <v>8492000</v>
      </c>
      <c r="D13" s="14"/>
      <c r="F13" s="4"/>
      <c r="G13" s="4"/>
      <c r="H13" s="4"/>
      <c r="I13" s="4"/>
      <c r="J13" s="4"/>
      <c r="K13" s="4"/>
      <c r="L13" s="4"/>
      <c r="M13" s="4"/>
      <c r="N13" s="4"/>
      <c r="O13" s="4"/>
      <c r="P13" s="4"/>
      <c r="Q13" s="4"/>
      <c r="BZ13" s="7"/>
    </row>
    <row r="14" spans="2:78" x14ac:dyDescent="0.25">
      <c r="B14" s="13" t="s">
        <v>37</v>
      </c>
      <c r="C14" s="14">
        <v>540000</v>
      </c>
      <c r="D14" s="14"/>
      <c r="F14" s="4"/>
      <c r="G14" s="4"/>
      <c r="H14" s="4"/>
      <c r="I14" s="4"/>
      <c r="J14" s="4"/>
      <c r="K14" s="4"/>
      <c r="L14" s="4"/>
      <c r="M14" s="4"/>
      <c r="N14" s="4"/>
      <c r="O14" s="4"/>
      <c r="P14" s="4"/>
      <c r="Q14" s="4"/>
      <c r="BZ14" s="7"/>
    </row>
    <row r="15" spans="2:78" x14ac:dyDescent="0.25">
      <c r="B15" s="13" t="s">
        <v>38</v>
      </c>
      <c r="C15" s="14">
        <v>1190000</v>
      </c>
      <c r="D15" s="14" t="s">
        <v>39</v>
      </c>
      <c r="E15" s="1" t="str">
        <f t="shared" si="0"/>
        <v xml:space="preserve"> </v>
      </c>
      <c r="F15" s="4"/>
      <c r="G15" s="4"/>
      <c r="H15" s="4"/>
      <c r="I15" s="4"/>
      <c r="J15" s="4"/>
      <c r="K15" s="4"/>
      <c r="L15" s="4"/>
      <c r="M15" s="4"/>
      <c r="N15" s="4"/>
      <c r="O15" s="4"/>
      <c r="P15" s="4"/>
      <c r="Q15" s="4"/>
      <c r="BZ15" s="7"/>
    </row>
    <row r="16" spans="2:78" x14ac:dyDescent="0.25">
      <c r="B16" s="13" t="s">
        <v>40</v>
      </c>
      <c r="C16" s="14">
        <v>-111000</v>
      </c>
      <c r="D16" s="14"/>
      <c r="E16" s="1" t="str">
        <f t="shared" si="0"/>
        <v xml:space="preserve"> </v>
      </c>
      <c r="F16" s="4"/>
      <c r="G16" s="4"/>
      <c r="H16" s="4"/>
      <c r="I16" s="4"/>
      <c r="J16" s="4"/>
      <c r="K16" s="4"/>
      <c r="L16" s="4"/>
      <c r="M16" s="4"/>
      <c r="N16" s="4"/>
      <c r="O16" s="4"/>
      <c r="P16" s="4"/>
      <c r="Q16" s="4"/>
      <c r="BZ16" s="7"/>
    </row>
    <row r="17" spans="2:78" x14ac:dyDescent="0.25">
      <c r="B17" s="13" t="s">
        <v>41</v>
      </c>
      <c r="C17" s="23">
        <f>+SUM(C13:C16)</f>
        <v>10111000</v>
      </c>
      <c r="D17" s="14"/>
      <c r="E17" s="1" t="str">
        <f t="shared" si="0"/>
        <v xml:space="preserve"> </v>
      </c>
      <c r="F17" s="4"/>
      <c r="G17" s="4"/>
      <c r="H17" s="4"/>
      <c r="I17" s="4"/>
      <c r="J17" s="4"/>
      <c r="K17" s="4"/>
      <c r="L17" s="4"/>
      <c r="M17" s="4"/>
      <c r="N17" s="4"/>
      <c r="O17" s="4"/>
      <c r="P17" s="4"/>
      <c r="Q17" s="4"/>
      <c r="BZ17" s="7"/>
    </row>
    <row r="18" spans="2:78" x14ac:dyDescent="0.25">
      <c r="E18" s="15"/>
      <c r="F18" s="4"/>
      <c r="G18" s="4"/>
      <c r="H18" s="4"/>
      <c r="I18" s="4"/>
      <c r="J18" s="4"/>
      <c r="K18" s="4"/>
      <c r="L18" s="4"/>
      <c r="M18" s="4"/>
      <c r="N18" s="4"/>
      <c r="O18" s="4"/>
      <c r="P18" s="4"/>
      <c r="Q18" s="4"/>
      <c r="BZ18" s="7"/>
    </row>
    <row r="19" spans="2:78" x14ac:dyDescent="0.25">
      <c r="E19" s="1" t="str">
        <f t="shared" si="0"/>
        <v xml:space="preserve"> </v>
      </c>
      <c r="F19" s="4"/>
      <c r="G19" s="4"/>
      <c r="H19" s="4"/>
      <c r="I19" s="4"/>
      <c r="J19" s="4"/>
      <c r="K19" s="4"/>
      <c r="L19" s="4"/>
      <c r="M19" s="4"/>
      <c r="N19" s="4"/>
      <c r="O19" s="4"/>
      <c r="P19" s="4"/>
      <c r="Q19" s="4"/>
      <c r="BZ19" s="7"/>
    </row>
    <row r="20" spans="2:78" x14ac:dyDescent="0.25">
      <c r="E20" s="1" t="str">
        <f t="shared" si="0"/>
        <v xml:space="preserve"> </v>
      </c>
      <c r="F20" s="4"/>
      <c r="G20" s="4"/>
      <c r="H20" s="4"/>
      <c r="I20" s="4"/>
      <c r="J20" s="4"/>
      <c r="K20" s="4"/>
      <c r="L20" s="4"/>
      <c r="M20" s="4"/>
      <c r="N20" s="4"/>
      <c r="O20" s="4"/>
      <c r="P20" s="4"/>
      <c r="Q20" s="4"/>
      <c r="BZ20" s="7"/>
    </row>
    <row r="21" spans="2:78" x14ac:dyDescent="0.25">
      <c r="E21" s="1" t="str">
        <f t="shared" si="0"/>
        <v xml:space="preserve"> </v>
      </c>
      <c r="F21" s="4"/>
      <c r="G21" s="4"/>
      <c r="H21" s="4"/>
      <c r="I21" s="4"/>
      <c r="J21" s="4"/>
      <c r="K21" s="4"/>
      <c r="L21" s="4"/>
      <c r="M21" s="4"/>
      <c r="N21" s="4"/>
      <c r="O21" s="4"/>
      <c r="P21" s="4"/>
      <c r="Q21" s="4"/>
      <c r="BZ21" s="7"/>
    </row>
    <row r="22" spans="2:78" x14ac:dyDescent="0.25">
      <c r="E22" s="1" t="str">
        <f t="shared" si="0"/>
        <v xml:space="preserve"> </v>
      </c>
      <c r="F22" s="4"/>
      <c r="G22" s="4"/>
      <c r="H22" s="4"/>
      <c r="I22" s="4"/>
      <c r="J22" s="4"/>
      <c r="K22" s="4"/>
      <c r="L22" s="4"/>
      <c r="M22" s="4"/>
      <c r="N22" s="4"/>
      <c r="O22" s="4"/>
      <c r="P22" s="4"/>
      <c r="Q22" s="4"/>
      <c r="BZ22" s="7"/>
    </row>
    <row r="23" spans="2:78" x14ac:dyDescent="0.25">
      <c r="E23" s="1" t="str">
        <f t="shared" si="0"/>
        <v xml:space="preserve"> </v>
      </c>
      <c r="F23" s="4"/>
      <c r="G23" s="4"/>
      <c r="H23" s="4"/>
      <c r="I23" s="4"/>
      <c r="J23" s="4"/>
      <c r="K23" s="4"/>
      <c r="L23" s="4"/>
      <c r="M23" s="4"/>
      <c r="N23" s="4"/>
      <c r="O23" s="4"/>
      <c r="P23" s="4"/>
      <c r="Q23" s="4"/>
      <c r="BZ23" s="7"/>
    </row>
    <row r="24" spans="2:78" x14ac:dyDescent="0.25">
      <c r="E24" s="1" t="str">
        <f t="shared" si="0"/>
        <v xml:space="preserve"> </v>
      </c>
      <c r="F24" s="4"/>
      <c r="G24" s="4"/>
      <c r="H24" s="4"/>
      <c r="I24" s="4"/>
      <c r="J24" s="4"/>
      <c r="K24" s="4"/>
      <c r="L24" s="4"/>
      <c r="M24" s="4"/>
      <c r="N24" s="4"/>
      <c r="O24" s="4"/>
      <c r="P24" s="4"/>
      <c r="Q24" s="4"/>
      <c r="BZ24" s="7"/>
    </row>
    <row r="25" spans="2:78" x14ac:dyDescent="0.25">
      <c r="E25" s="1" t="str">
        <f t="shared" si="0"/>
        <v xml:space="preserve"> </v>
      </c>
      <c r="F25" s="4"/>
      <c r="G25" s="4"/>
      <c r="H25" s="4"/>
      <c r="I25" s="4"/>
      <c r="J25" s="4"/>
      <c r="K25" s="4"/>
      <c r="L25" s="4"/>
      <c r="M25" s="4"/>
      <c r="N25" s="4"/>
      <c r="O25" s="4"/>
      <c r="P25" s="4"/>
      <c r="Q25" s="4"/>
      <c r="BZ25" s="7"/>
    </row>
    <row r="26" spans="2:78" x14ac:dyDescent="0.25">
      <c r="E26" s="1" t="str">
        <f t="shared" si="0"/>
        <v xml:space="preserve"> </v>
      </c>
      <c r="F26" s="4"/>
      <c r="G26" s="4"/>
      <c r="H26" s="4"/>
      <c r="I26" s="4"/>
      <c r="J26" s="4"/>
      <c r="K26" s="4"/>
      <c r="L26" s="4"/>
      <c r="M26" s="4"/>
      <c r="N26" s="4"/>
      <c r="O26" s="4"/>
      <c r="P26" s="4"/>
      <c r="Q26" s="4"/>
      <c r="BZ26" s="7"/>
    </row>
    <row r="27" spans="2:78" x14ac:dyDescent="0.25">
      <c r="E27" s="1" t="str">
        <f t="shared" si="0"/>
        <v xml:space="preserve"> </v>
      </c>
      <c r="F27" s="4"/>
      <c r="G27" s="4"/>
      <c r="H27" s="4"/>
      <c r="I27" s="4"/>
      <c r="J27" s="4"/>
      <c r="K27" s="4"/>
      <c r="L27" s="4"/>
      <c r="M27" s="4"/>
      <c r="N27" s="4"/>
      <c r="O27" s="4"/>
      <c r="P27" s="4"/>
      <c r="Q27" s="4"/>
      <c r="BZ27" s="7"/>
    </row>
    <row r="28" spans="2:78" x14ac:dyDescent="0.25">
      <c r="E28" s="1" t="str">
        <f t="shared" si="0"/>
        <v xml:space="preserve"> </v>
      </c>
      <c r="F28" s="4"/>
      <c r="G28" s="4"/>
      <c r="H28" s="4"/>
      <c r="I28" s="4"/>
      <c r="J28" s="4"/>
      <c r="K28" s="4"/>
      <c r="L28" s="4"/>
      <c r="M28" s="4"/>
      <c r="N28" s="4"/>
      <c r="O28" s="4"/>
      <c r="P28" s="4"/>
      <c r="Q28" s="4"/>
      <c r="BZ28" s="7"/>
    </row>
    <row r="29" spans="2:78" x14ac:dyDescent="0.25">
      <c r="E29" s="1" t="str">
        <f t="shared" si="0"/>
        <v xml:space="preserve"> </v>
      </c>
      <c r="F29" s="4"/>
      <c r="G29" s="4"/>
      <c r="H29" s="4"/>
      <c r="I29" s="4"/>
      <c r="J29" s="4"/>
      <c r="K29" s="4"/>
      <c r="L29" s="4"/>
      <c r="M29" s="4"/>
      <c r="N29" s="4"/>
      <c r="O29" s="4"/>
      <c r="P29" s="4"/>
      <c r="Q29" s="4"/>
      <c r="BZ29" s="7"/>
    </row>
    <row r="30" spans="2:78" x14ac:dyDescent="0.25">
      <c r="E30" s="1" t="str">
        <f t="shared" si="0"/>
        <v xml:space="preserve"> </v>
      </c>
      <c r="F30" s="4"/>
      <c r="G30" s="4"/>
      <c r="H30" s="4"/>
      <c r="I30" s="4"/>
      <c r="J30" s="4"/>
      <c r="K30" s="4"/>
      <c r="L30" s="4"/>
      <c r="M30" s="4"/>
      <c r="N30" s="4"/>
      <c r="O30" s="4"/>
      <c r="P30" s="4"/>
      <c r="Q30" s="4"/>
      <c r="BZ30" s="7"/>
    </row>
    <row r="31" spans="2:78" x14ac:dyDescent="0.25">
      <c r="E31" s="1" t="str">
        <f t="shared" si="0"/>
        <v xml:space="preserve"> </v>
      </c>
      <c r="F31" s="4"/>
      <c r="G31" s="4"/>
      <c r="H31" s="4"/>
      <c r="I31" s="4"/>
      <c r="J31" s="4"/>
      <c r="K31" s="4"/>
      <c r="L31" s="4"/>
      <c r="M31" s="4"/>
      <c r="N31" s="4"/>
      <c r="O31" s="4"/>
      <c r="P31" s="4"/>
      <c r="Q31" s="4"/>
      <c r="BZ31" s="7"/>
    </row>
    <row r="32" spans="2:78" x14ac:dyDescent="0.25">
      <c r="E32" s="1" t="str">
        <f t="shared" si="0"/>
        <v xml:space="preserve"> </v>
      </c>
      <c r="F32" s="4"/>
      <c r="G32" s="4"/>
      <c r="H32" s="4"/>
      <c r="I32" s="4"/>
      <c r="J32" s="4"/>
      <c r="K32" s="4"/>
      <c r="L32" s="4"/>
      <c r="M32" s="4"/>
      <c r="N32" s="4"/>
      <c r="O32" s="4"/>
      <c r="P32" s="4"/>
      <c r="Q32" s="4"/>
      <c r="BZ32" s="7"/>
    </row>
    <row r="33" spans="5:78" x14ac:dyDescent="0.25">
      <c r="E33" s="1" t="str">
        <f t="shared" si="0"/>
        <v xml:space="preserve"> </v>
      </c>
      <c r="F33" s="4"/>
      <c r="G33" s="4"/>
      <c r="H33" s="4"/>
      <c r="I33" s="4"/>
      <c r="J33" s="4"/>
      <c r="K33" s="4"/>
      <c r="L33" s="4"/>
      <c r="M33" s="4"/>
      <c r="N33" s="4"/>
      <c r="O33" s="4"/>
      <c r="P33" s="4"/>
      <c r="Q33" s="4"/>
      <c r="BZ33" s="7"/>
    </row>
    <row r="34" spans="5:78" x14ac:dyDescent="0.25">
      <c r="E34" s="1" t="str">
        <f t="shared" si="0"/>
        <v xml:space="preserve"> </v>
      </c>
      <c r="F34" s="4"/>
      <c r="G34" s="4"/>
      <c r="H34" s="4"/>
      <c r="I34" s="4"/>
      <c r="J34" s="4"/>
      <c r="K34" s="4"/>
      <c r="L34" s="4"/>
      <c r="M34" s="4"/>
      <c r="N34" s="4"/>
      <c r="O34" s="4"/>
      <c r="P34" s="4"/>
      <c r="Q34" s="4"/>
      <c r="BZ34" s="7"/>
    </row>
    <row r="35" spans="5:78" x14ac:dyDescent="0.25">
      <c r="E35" s="1" t="str">
        <f t="shared" si="0"/>
        <v xml:space="preserve"> </v>
      </c>
      <c r="F35" s="16"/>
      <c r="G35" s="17"/>
      <c r="H35" s="18"/>
      <c r="I35" s="18"/>
      <c r="J35" s="18"/>
      <c r="K35" s="18"/>
      <c r="L35" s="19"/>
      <c r="M35" s="18"/>
      <c r="N35" s="19"/>
      <c r="O35" s="20"/>
      <c r="P35" s="20"/>
      <c r="Q35" s="16"/>
      <c r="BZ35" s="7"/>
    </row>
    <row r="36" spans="5:78" x14ac:dyDescent="0.25">
      <c r="E36" s="1" t="str">
        <f t="shared" si="0"/>
        <v xml:space="preserve"> </v>
      </c>
      <c r="BZ36" s="7"/>
    </row>
    <row r="37" spans="5:78" ht="15" customHeight="1" x14ac:dyDescent="0.25"/>
    <row r="38" spans="5:78" ht="15" customHeight="1" x14ac:dyDescent="0.25">
      <c r="BZ38" s="7"/>
    </row>
    <row r="39" spans="5:78" ht="15" customHeight="1" x14ac:dyDescent="0.25">
      <c r="BZ39" s="7"/>
    </row>
    <row r="40" spans="5:78" ht="15" customHeight="1" x14ac:dyDescent="0.25">
      <c r="BZ40" s="7"/>
    </row>
    <row r="41" spans="5:78" ht="15" customHeight="1" x14ac:dyDescent="0.25">
      <c r="BZ41" s="7"/>
    </row>
    <row r="42" spans="5:78" ht="15" customHeight="1" x14ac:dyDescent="0.25">
      <c r="BZ42" s="7"/>
    </row>
    <row r="43" spans="5:78" ht="15" customHeight="1" x14ac:dyDescent="0.25">
      <c r="BZ43" s="7"/>
    </row>
    <row r="44" spans="5:78" ht="15" customHeight="1" x14ac:dyDescent="0.25">
      <c r="BZ44" s="7"/>
    </row>
    <row r="45" spans="5:78" ht="15" customHeight="1" x14ac:dyDescent="0.25">
      <c r="BZ45" s="7"/>
    </row>
    <row r="46" spans="5:78" ht="15" customHeight="1" x14ac:dyDescent="0.25">
      <c r="BZ46" s="7"/>
    </row>
    <row r="47" spans="5:78" ht="15" customHeight="1" x14ac:dyDescent="0.25">
      <c r="BZ47" s="7"/>
    </row>
    <row r="48" spans="5:78" ht="15" customHeight="1" x14ac:dyDescent="0.25">
      <c r="BZ48" s="7"/>
    </row>
    <row r="49" spans="78:78" ht="15" customHeight="1" x14ac:dyDescent="0.25">
      <c r="BZ49" s="7"/>
    </row>
    <row r="50" spans="78:78" ht="15" customHeight="1" x14ac:dyDescent="0.25">
      <c r="BZ50" s="7"/>
    </row>
    <row r="51" spans="78:78" ht="15" customHeight="1" x14ac:dyDescent="0.25">
      <c r="BZ51" s="7"/>
    </row>
    <row r="52" spans="78:78" ht="15" customHeight="1" x14ac:dyDescent="0.25">
      <c r="BZ52" s="7"/>
    </row>
    <row r="53" spans="78:78" ht="15" customHeight="1" x14ac:dyDescent="0.25"/>
    <row r="54" spans="78:78" ht="15" customHeight="1" x14ac:dyDescent="0.25"/>
    <row r="55" spans="78:78" ht="15" customHeight="1" x14ac:dyDescent="0.25"/>
    <row r="56" spans="78:78" ht="15" customHeight="1" x14ac:dyDescent="0.25"/>
    <row r="57" spans="78:78" ht="15" customHeight="1" x14ac:dyDescent="0.25"/>
    <row r="58" spans="78:78" ht="15" customHeight="1" x14ac:dyDescent="0.25"/>
    <row r="59" spans="78:78" ht="15" customHeight="1" x14ac:dyDescent="0.25"/>
    <row r="60" spans="78:78" ht="15" customHeight="1" x14ac:dyDescent="0.25"/>
    <row r="61" spans="78:78" ht="15" customHeight="1" x14ac:dyDescent="0.25"/>
    <row r="62" spans="78:78" ht="15" customHeight="1" x14ac:dyDescent="0.25"/>
    <row r="63" spans="78:78" ht="15" customHeight="1" x14ac:dyDescent="0.25"/>
    <row r="64" spans="78:7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sheetData>
  <pageMargins left="0.7" right="0.7" top="0.75" bottom="0.75" header="0.3" footer="0.3"/>
  <pageSetup paperSize="9" orientation="portrait" horizontalDpi="300" verticalDpi="300" r:id="rId1"/>
  <drawing r:id="rId2"/>
  <tableParts count="1">
    <tablePart r:id="rId3"/>
  </tableParts>
  <extLst>
    <ext xmlns:x15="http://schemas.microsoft.com/office/spreadsheetml/2010/11/main" uri="{F7C9EE02-42E1-4005-9D12-6889AFFD525C}">
      <x15:webExtensions xmlns:xm="http://schemas.microsoft.com/office/excel/2006/main">
        <x15:webExtension appRef="{9AF2732E-3D23-44C4-9FE6-4B9EA7183202}">
          <xm:f>'Adjusted EBITDA report'!$B$6:$D$17</xm:f>
        </x15:webExtension>
      </x15:webExtens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03E0793D5F104CAE42DBB99DAEAF81" ma:contentTypeVersion="21" ma:contentTypeDescription="Create a new document." ma:contentTypeScope="" ma:versionID="396bcd9dbbf6903caa4106d30771bcdc">
  <xsd:schema xmlns:xsd="http://www.w3.org/2001/XMLSchema" xmlns:xs="http://www.w3.org/2001/XMLSchema" xmlns:p="http://schemas.microsoft.com/office/2006/metadata/properties" xmlns:ns2="1da70d4b-1c58-4f0f-b3c0-05d14f132412" xmlns:ns3="df49fdc9-6e5f-4ad7-885a-91f0714275f1" targetNamespace="http://schemas.microsoft.com/office/2006/metadata/properties" ma:root="true" ma:fieldsID="114b3fe71b7af4636a7c1db5e2f2a448" ns2:_="" ns3:_="">
    <xsd:import namespace="1da70d4b-1c58-4f0f-b3c0-05d14f132412"/>
    <xsd:import namespace="df49fdc9-6e5f-4ad7-885a-91f0714275f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a70d4b-1c58-4f0f-b3c0-05d14f1324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eb5422-b9b2-4b0d-8424-6137e2b630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49fdc9-6e5f-4ad7-885a-91f0714275f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a275866-3b0b-4a06-97ec-4ecbab15dee6}" ma:internalName="TaxCatchAll" ma:showField="CatchAllData" ma:web="df49fdc9-6e5f-4ad7-885a-91f0714275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49fdc9-6e5f-4ad7-885a-91f0714275f1" xsi:nil="true"/>
    <lcf76f155ced4ddcb4097134ff3c332f xmlns="1da70d4b-1c58-4f0f-b3c0-05d14f13241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D45D31-793A-46DA-994B-F06FCC5034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a70d4b-1c58-4f0f-b3c0-05d14f132412"/>
    <ds:schemaRef ds:uri="df49fdc9-6e5f-4ad7-885a-91f0714275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960B1A-242F-4367-B740-CA7D5C81A582}">
  <ds:schemaRefs>
    <ds:schemaRef ds:uri="http://schemas.microsoft.com/office/2006/metadata/properties"/>
    <ds:schemaRef ds:uri="http://schemas.microsoft.com/office/infopath/2007/PartnerControls"/>
    <ds:schemaRef ds:uri="df49fdc9-6e5f-4ad7-885a-91f0714275f1"/>
    <ds:schemaRef ds:uri="1da70d4b-1c58-4f0f-b3c0-05d14f132412"/>
  </ds:schemaRefs>
</ds:datastoreItem>
</file>

<file path=customXml/itemProps3.xml><?xml version="1.0" encoding="utf-8"?>
<ds:datastoreItem xmlns:ds="http://schemas.openxmlformats.org/officeDocument/2006/customXml" ds:itemID="{23043BDE-1394-4931-9E78-D79F760C8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Welcome</vt:lpstr>
      <vt:lpstr>P&amp;L Report</vt:lpstr>
      <vt:lpstr>Adjusted EBITDA report</vt:lpstr>
      <vt:lpstr>'Adjusted EBITDA report'!report</vt:lpstr>
      <vt:lpstr>'P&amp;L Report'!report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Rastko Veris</dc:creator>
  <cp:keywords/>
  <dc:description/>
  <cp:lastModifiedBy>Tomasz Zdziarski</cp:lastModifiedBy>
  <cp:revision/>
  <dcterms:created xsi:type="dcterms:W3CDTF">2022-05-25T09:04:54Z</dcterms:created>
  <dcterms:modified xsi:type="dcterms:W3CDTF">2025-05-11T15:29:02Z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0x010100F103E0793D5F104CAE42DBB99DAEAF81</vt:lpwstr>
  </property>
  <property fmtid="{D5CDD505-2E9C-101B-9397-08002B2CF9AE}" pid="3" name="MediaServiceImageTags">
    <vt:lpwstr/>
  </property>
  <property fmtid="{D5CDD505-2E9C-101B-9397-08002B2CF9AE}" pid="4" name="existingPosthogId">
    <vt:lpwstr>18c54033087e40-0e81fae4116cf7-26001951-1fa400-18c540330881005</vt:lpwstr>
  </property>
  <property fmtid="{D5CDD505-2E9C-101B-9397-08002B2CF9AE}" pid="5" name="firstExampleFileType">
    <vt:lpwstr>template-excel</vt:lpwstr>
  </property>
  <property fmtid="{D5CDD505-2E9C-101B-9397-08002B2CF9AE}" pid="6" name="firstExampleFileName">
    <vt:lpwstr>Adjustment_of_financial_statements_adjustment_of_EBITDA_Templates_Excel.xlsx</vt:lpwstr>
  </property>
  <property fmtid="{D5CDD505-2E9C-101B-9397-08002B2CF9AE}" pid="7" name="firstExampleFileDownloadDate">
    <vt:lpwstr>2024-01-08 14:09:19</vt:lpwstr>
  </property>
</Properties>
</file>